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8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4525"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<sst xmlns="http://schemas.openxmlformats.org/spreadsheetml/2006/main" count="281" uniqueCount="252">
  <si>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</si>
  <si>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</si>
  <si>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</si>
  <si>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</si>
  <si>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</si>
  <si>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</si>
  <si>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</si>
  <si>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</si>
  <si>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</si>
  <si>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</si>
  <si>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</si>
  <si>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</si>
  <si>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</si>
  <si>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</si>
  <si>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</si>
  <si>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</si>
  <si>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</si>
  <si>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</si>
  <si>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</si>
  <si>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</si>
  <si>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</si>
  <si>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</si>
  <si>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</si>
  <si>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</si>
  <si>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</si>
  <si>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</si>
  <si>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</si>
  <si>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</si>
  <si>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</si>
  <si>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</si>
  <si>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</si>
  <si>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</si>
  <si>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</si>
  <si>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</si>
  <si>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</si>
  <si>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</si>
  <si>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</si>
  <si>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</si>
  <si>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</si>
  <si>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</si>
  <si>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</si>
  <si>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</si>
  <si>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</si>
  <si>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</si>
  <si>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</si>
  <si>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</si>
  <si>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</si>
  <si>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</si>
  <si>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</si>
  <si>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</si>
  <si>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</si>
  <si>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</si>
  <si>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</si>
  <si>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</si>
  <si>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</si>
  <si>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</si>
  <si>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</si>
  <si>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</si>
  <si>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</si>
  <si>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</si>
  <si>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</si>
  <si>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</si>
  <si>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</si>
  <si>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</si>
  <si>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</si>
  <si>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</si>
  <si>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</si>
  <si>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</si>
  <si>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</si>
  <si>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</si>
  <si>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</si>
  <si>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</si>
  <si>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</si>
  <si>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</si>
  <si>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</si>
  <si>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</si>
  <si>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</si>
  <si>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</si>
  <si>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</si>
  <si>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</si>
  <si>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</si>
  <si>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</si>
  <si>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</si>
  <si>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</si>
  <si>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</si>
  <si>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</si>
  <si>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</si>
  <si>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</si>
  <si>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</si>
  <si>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</si>
  <si>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</si>
  <si>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</si>
  <si>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</si>
  <si>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</si>
  <si>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</si>
  <si>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</si>
  <si>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</si>
  <si>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</si>
  <si>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</si>
  <si>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</si>
  <si>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</si>
  <si>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</si>
  <si>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</si>
  <si>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</si>
  <si>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</si>
  <si>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</si>
  <si>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</si>
  <si>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</si>
  <si>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</si>
  <si>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</si>
  <si>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</si>
  <si>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</si>
  <si>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</si>
  <si>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</si>
  <si>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</si>
  <si>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</si>
  <si>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</si>
  <si>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</si>
  <si>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</si>
  <si>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</si>
  <si>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</si>
  <si>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</si>
  <si>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</si>
  <si>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</si>
  <si>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</si>
  <si>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</si>
  <si>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</si>
  <si>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</si>
  <si>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</si>
  <si>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</si>
  <si>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</si>
  <si>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</si>
  <si>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</si>
  <si>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</si>
  <si>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</si>
  <si>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</si>
  <si>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</si>
  <si>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</si>
  <si>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</si>
  <si>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</si>
  <si>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</si>
  <si>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</si>
  <si>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</si>
  <si>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</si>
  <si>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</si>
  <si>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</si>
  <si>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</si>
  <si>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</si>
  <si>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</si>
  <si>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</si>
  <si>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</si>
  <si>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</si>
  <si>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</si>
  <si>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</si>
  <si>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</si>
  <si>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</si>
  <si>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</si>
  <si>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</si>
  <si>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</si>
  <si>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</si>
  <si>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</si>
  <si>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</si>
  <si>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</si>
  <si>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</si>
  <si>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</si>
  <si>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</si>
  <si>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</si>
  <si>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</si>
  <si>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</si>
  <si>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</si>
  <si>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</si>
  <si>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</si>
  <si>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</si>
  <si>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</si>
  <si>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</si>
  <si>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</si>
  <si>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</si>
  <si>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</si>
  <si>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</si>
  <si>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</si>
  <si>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</si>
  <si>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</si>
  <si>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</si>
  <si>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</si>
  <si>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</si>
  <si>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</si>
  <si>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</si>
  <si>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</si>
  <si>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</si>
  <si>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</si>
  <si>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</si>
  <si>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</si>
  <si>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</si>
  <si>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</si>
  <si>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</si>
  <si>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</si>
  <si>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</si>
  <si>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</si>
  <si>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</si>
  <si>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</si>
  <si>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</si>
  <si>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</si>
  <si>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</si>
  <si>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</si>
  <si>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</si>
  <si>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</si>
  <si>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</si>
  <si>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</si>
  <si>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</si>
  <si>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</si>
  <si>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</si>
  <si>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</si>
  <si>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</si>
  <si>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</si>
  <si>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</si>
  <si>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</si>
  <si>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</si>
  <si>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</si>
  <si>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</si>
  <si>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</si>
  <si>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</si>
  <si>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</si>
  <si>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</si>
  <si>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</si>
  <si>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</si>
  <si>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</si>
  <si>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</si>
  <si>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</si>
  <si>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</si>
  <si>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</si>
  <si>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</si>
  <si>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</si>
  <si>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</si>
  <si>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</si>
  <si>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</si>
  <si>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</si>
  <si>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</si>
  <si>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</si>
  <si>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</si>
  <si>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</si>
  <si>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</si>
  <si>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</si>
  <si>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</si>
  <si>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</si>
  <si>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Радомишльський районний суд Житомирської області</t>
  </si>
  <si>
    <t>12200.м. Радомишль.вул. І. Франка 4а</t>
  </si>
  <si>
    <t xml:space="preserve">УСЬОГО (сума рядків 2-6)                                                                                                                             </t>
  </si>
  <si>
    <t xml:space="preserve">      Н.С.Сіренко</t>
  </si>
  <si>
    <t xml:space="preserve">       Р.Ю.Пергун</t>
  </si>
  <si>
    <t>04132-4-20-46</t>
  </si>
  <si>
    <t>inbox@rd.zt.court.gov.ua</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</si>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</sst>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A3" sqref="A3:J4"/>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&amp;C&amp;L527BCBB7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27</v>
      </c>
      <c r="D7" s="134">
        <f t="shared" si="0"/>
        <v>21</v>
      </c>
      <c r="E7" s="134">
        <f t="shared" si="0"/>
        <v>27</v>
      </c>
      <c r="F7" s="134">
        <f t="shared" si="0"/>
        <v>2</v>
      </c>
      <c r="G7" s="134">
        <f t="shared" si="0"/>
        <v>0</v>
      </c>
      <c r="H7" s="134">
        <f t="shared" si="0"/>
        <v>0</v>
      </c>
      <c r="I7" s="134">
        <f t="shared" si="0"/>
        <v>13</v>
      </c>
      <c r="J7" s="134">
        <f t="shared" si="0"/>
        <v>0</v>
      </c>
      <c r="K7" s="134">
        <f t="shared" si="0"/>
        <v>0</v>
      </c>
      <c r="L7" s="134">
        <f t="shared" si="0"/>
        <v>0</v>
      </c>
      <c r="M7" s="134">
        <f t="shared" si="0"/>
        <v>0</v>
      </c>
      <c r="N7" s="134">
        <f t="shared" si="0"/>
        <v>0</v>
      </c>
      <c r="O7" s="134">
        <f t="shared" si="0"/>
        <v>0</v>
      </c>
      <c r="P7" s="134">
        <f t="shared" si="0"/>
        <v>14</v>
      </c>
      <c r="Q7" s="134">
        <f t="shared" si="0"/>
        <v>13</v>
      </c>
      <c r="R7" s="134">
        <f t="shared" si="0"/>
        <v>14</v>
      </c>
      <c r="S7" s="134">
        <f t="shared" si="0"/>
        <v>14</v>
      </c>
      <c r="T7" s="134">
        <f t="shared" si="0"/>
        <v>12</v>
      </c>
      <c r="U7" s="134">
        <f t="shared" si="0"/>
        <v>0</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v>1</v>
      </c>
      <c r="J41" s="135"/>
      <c r="K41" s="135"/>
      <c r="L41" s="135"/>
      <c r="M41" s="135"/>
      <c r="N41" s="135"/>
      <c r="O41" s="135"/>
      <c r="P41" s="135">
        <v>1</v>
      </c>
      <c r="Q41" s="135">
        <v>1</v>
      </c>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v>1</v>
      </c>
      <c r="D52" s="135">
        <v>1</v>
      </c>
      <c r="E52" s="135">
        <v>1</v>
      </c>
      <c r="F52" s="135"/>
      <c r="G52" s="135"/>
      <c r="H52" s="135"/>
      <c r="I52" s="135">
        <v>1</v>
      </c>
      <c r="J52" s="135"/>
      <c r="K52" s="135"/>
      <c r="L52" s="135"/>
      <c r="M52" s="135"/>
      <c r="N52" s="135"/>
      <c r="O52" s="135"/>
      <c r="P52" s="135">
        <v>1</v>
      </c>
      <c r="Q52" s="135">
        <v>1</v>
      </c>
      <c r="R52" s="135">
        <v>1</v>
      </c>
      <c r="S52" s="135">
        <v>1</v>
      </c>
      <c r="T52" s="135">
        <v>1</v>
      </c>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v>1</v>
      </c>
      <c r="D54" s="135">
        <v>1</v>
      </c>
      <c r="E54" s="135">
        <v>1</v>
      </c>
      <c r="F54" s="135"/>
      <c r="G54" s="135"/>
      <c r="H54" s="135"/>
      <c r="I54" s="135">
        <v>1</v>
      </c>
      <c r="J54" s="135"/>
      <c r="K54" s="135"/>
      <c r="L54" s="135"/>
      <c r="M54" s="135"/>
      <c r="N54" s="135"/>
      <c r="O54" s="135"/>
      <c r="P54" s="135">
        <v>1</v>
      </c>
      <c r="Q54" s="135">
        <v>1</v>
      </c>
      <c r="R54" s="135">
        <v>1</v>
      </c>
      <c r="S54" s="135">
        <v>1</v>
      </c>
      <c r="T54" s="135">
        <v>1</v>
      </c>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3</v>
      </c>
      <c r="D109" s="135"/>
      <c r="E109" s="135">
        <v>3</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v>
      </c>
      <c r="D110" s="135"/>
      <c r="E110" s="135">
        <v>1</v>
      </c>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1</v>
      </c>
      <c r="D116" s="135"/>
      <c r="E116" s="135">
        <v>1</v>
      </c>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v>1</v>
      </c>
      <c r="D117" s="135"/>
      <c r="E117" s="135">
        <v>1</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v>
      </c>
      <c r="D122" s="135"/>
      <c r="E122" s="135">
        <v>1</v>
      </c>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16</v>
      </c>
      <c r="D135" s="135">
        <v>13</v>
      </c>
      <c r="E135" s="135">
        <v>16</v>
      </c>
      <c r="F135" s="135">
        <v>2</v>
      </c>
      <c r="G135" s="135"/>
      <c r="H135" s="135"/>
      <c r="I135" s="135">
        <v>12</v>
      </c>
      <c r="J135" s="135"/>
      <c r="K135" s="135"/>
      <c r="L135" s="135"/>
      <c r="M135" s="135"/>
      <c r="N135" s="135"/>
      <c r="O135" s="135"/>
      <c r="P135" s="135">
        <v>13</v>
      </c>
      <c r="Q135" s="135">
        <v>12</v>
      </c>
      <c r="R135" s="135">
        <v>13</v>
      </c>
      <c r="S135" s="135">
        <v>13</v>
      </c>
      <c r="T135" s="135">
        <v>11</v>
      </c>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15</v>
      </c>
      <c r="D145" s="135">
        <v>12</v>
      </c>
      <c r="E145" s="135">
        <v>15</v>
      </c>
      <c r="F145" s="135">
        <v>2</v>
      </c>
      <c r="G145" s="135"/>
      <c r="H145" s="135"/>
      <c r="I145" s="135">
        <v>11</v>
      </c>
      <c r="J145" s="135"/>
      <c r="K145" s="135"/>
      <c r="L145" s="135"/>
      <c r="M145" s="135"/>
      <c r="N145" s="135"/>
      <c r="O145" s="135"/>
      <c r="P145" s="135">
        <v>12</v>
      </c>
      <c r="Q145" s="135">
        <v>11</v>
      </c>
      <c r="R145" s="135">
        <v>12</v>
      </c>
      <c r="S145" s="135">
        <v>12</v>
      </c>
      <c r="T145" s="135">
        <v>10</v>
      </c>
      <c r="U145" s="135"/>
      <c r="V145" s="135"/>
      <c r="W145" s="135"/>
      <c r="X145" s="135"/>
      <c r="Y145" s="135"/>
      <c r="Z145" s="135"/>
      <c r="AA145" s="135"/>
      <c r="AB145" s="135"/>
      <c r="AC145" s="2"/>
      <c r="AD145" s="2"/>
      <c r="AE145" s="2"/>
      <c r="AF145" s="2"/>
    </row>
    <row r="146" spans="1:32" ht="15.95" customHeight="1" x14ac:dyDescent="0.2">
      <c r="A146" s="145">
        <v>140</v>
      </c>
      <c r="B146" s="142" t="s">
        <v>12</v>
      </c>
      <c r="C146" s="135">
        <v>15</v>
      </c>
      <c r="D146" s="135">
        <v>12</v>
      </c>
      <c r="E146" s="135">
        <v>15</v>
      </c>
      <c r="F146" s="135">
        <v>2</v>
      </c>
      <c r="G146" s="135"/>
      <c r="H146" s="135"/>
      <c r="I146" s="135">
        <v>11</v>
      </c>
      <c r="J146" s="135"/>
      <c r="K146" s="135"/>
      <c r="L146" s="135"/>
      <c r="M146" s="135"/>
      <c r="N146" s="135"/>
      <c r="O146" s="135"/>
      <c r="P146" s="135">
        <v>12</v>
      </c>
      <c r="Q146" s="135">
        <v>11</v>
      </c>
      <c r="R146" s="135">
        <v>12</v>
      </c>
      <c r="S146" s="135">
        <v>12</v>
      </c>
      <c r="T146" s="135">
        <v>10</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v>7</v>
      </c>
      <c r="D148" s="135">
        <v>7</v>
      </c>
      <c r="E148" s="135">
        <v>7</v>
      </c>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&amp;C&amp;L527BCBB7</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&amp;C&amp;L527BCBB7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21</v>
      </c>
      <c r="L3" s="80"/>
      <c r="M3" s="81"/>
      <c r="N3" s="73"/>
      <c r="O3" s="73"/>
      <c r="P3" s="73"/>
    </row>
    <row r="4" spans="1:16" s="52" customFormat="1" ht="24" customHeight="1" x14ac:dyDescent="0.2">
      <c r="A4" s="67">
        <v>2</v>
      </c>
      <c r="B4" s="247"/>
      <c r="C4" s="259" t="s">
        <v>54</v>
      </c>
      <c r="D4" s="228" t="s">
        <v>55</v>
      </c>
      <c r="E4" s="229"/>
      <c r="F4" s="229"/>
      <c r="G4" s="229"/>
      <c r="H4" s="229"/>
      <c r="I4" s="229"/>
      <c r="J4" s="230"/>
      <c r="K4" s="130">
        <v>5</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v>1</v>
      </c>
      <c r="L9" s="80"/>
      <c r="M9" s="81"/>
      <c r="N9" s="73"/>
      <c r="O9" s="73"/>
      <c r="P9" s="73"/>
    </row>
    <row r="10" spans="1:16" s="52" customFormat="1" ht="24" customHeight="1" x14ac:dyDescent="0.2">
      <c r="A10" s="67">
        <v>8</v>
      </c>
      <c r="B10" s="248"/>
      <c r="C10" s="272" t="s">
        <v>82</v>
      </c>
      <c r="D10" s="272"/>
      <c r="E10" s="272"/>
      <c r="F10" s="272"/>
      <c r="G10" s="272"/>
      <c r="H10" s="272"/>
      <c r="I10" s="272"/>
      <c r="J10" s="273"/>
      <c r="K10" s="130">
        <v>1</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&amp;C&amp;L527BCBB7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2020-01-30T08:48:04Z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100A818B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1-а_00289_4.2019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Радомишльський районний суд Житомирської області</vt:lpwstr>
  </property>
  <property fmtid="{D5CDD505-2E9C-101B-9397-08002B2CF9AE}" pid="24" name="ПідрозділDBID">
    <vt:i4>0</vt:i4>
  </property>
  <property fmtid="{D5CDD505-2E9C-101B-9397-08002B2CF9AE}" pid="25" name="ПідрозділID">
    <vt:i4>490</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