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44525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U1628" i="2" s="1"/>
  <c r="V13" i="2"/>
  <c r="W13" i="2"/>
  <c r="X13" i="2"/>
  <c r="Y13" i="2"/>
  <c r="Z13" i="2"/>
  <c r="AA13" i="2"/>
  <c r="AB13" i="2"/>
  <c r="AB1628" i="2" s="1"/>
  <c r="AC13" i="2"/>
  <c r="AD13" i="2"/>
  <c r="AE13" i="2"/>
  <c r="AE1628" i="2" s="1"/>
  <c r="AF13" i="2"/>
  <c r="AF1628" i="2" s="1"/>
  <c r="AG13" i="2"/>
  <c r="AH13" i="2"/>
  <c r="AI13" i="2"/>
  <c r="AJ13" i="2"/>
  <c r="AJ1628" i="2" s="1"/>
  <c r="AK13" i="2"/>
  <c r="AL13" i="2"/>
  <c r="AM13" i="2"/>
  <c r="AN13" i="2"/>
  <c r="AO13" i="2"/>
  <c r="AP13" i="2"/>
  <c r="AQ13" i="2"/>
  <c r="AR13" i="2"/>
  <c r="AS13" i="2"/>
  <c r="AS1628" i="2" s="1"/>
  <c r="AT13" i="2"/>
  <c r="AU13" i="2"/>
  <c r="AV13" i="2"/>
  <c r="AW13" i="2"/>
  <c r="AX13" i="2"/>
  <c r="AY13" i="2"/>
  <c r="AZ13" i="2"/>
  <c r="AZ1628" i="2" s="1"/>
  <c r="BA13" i="2"/>
  <c r="BB13" i="2"/>
  <c r="BC13" i="2"/>
  <c r="BC1628" i="2" s="1"/>
  <c r="BD13" i="2"/>
  <c r="BD1628" i="2" s="1"/>
  <c r="BE13" i="2"/>
  <c r="BF13" i="2"/>
  <c r="BG13" i="2"/>
  <c r="BH13" i="2"/>
  <c r="BH1628" i="2" s="1"/>
  <c r="BI13" i="2"/>
  <c r="BJ13" i="2"/>
  <c r="BK13" i="2"/>
  <c r="BL13" i="2"/>
  <c r="BM13" i="2"/>
  <c r="BN13" i="2"/>
  <c r="BO13" i="2"/>
  <c r="BP13" i="2"/>
  <c r="BQ13" i="2"/>
  <c r="BQ1628" i="2" s="1"/>
  <c r="BR13" i="2"/>
  <c r="BS13" i="2"/>
  <c r="E30" i="2"/>
  <c r="F30" i="2"/>
  <c r="G30" i="2"/>
  <c r="H30" i="2"/>
  <c r="H1628" i="2" s="1"/>
  <c r="I30" i="2"/>
  <c r="J30" i="2"/>
  <c r="K30" i="2"/>
  <c r="L30" i="2"/>
  <c r="L1628" i="2" s="1"/>
  <c r="M30" i="2"/>
  <c r="N30" i="2"/>
  <c r="O30" i="2"/>
  <c r="P30" i="2"/>
  <c r="P1628" i="2" s="1"/>
  <c r="Q30" i="2"/>
  <c r="R30" i="2"/>
  <c r="S30" i="2"/>
  <c r="T30" i="2"/>
  <c r="T1628" i="2" s="1"/>
  <c r="U30" i="2"/>
  <c r="V30" i="2"/>
  <c r="W30" i="2"/>
  <c r="X30" i="2"/>
  <c r="X1628" i="2" s="1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R1628" i="2" s="1"/>
  <c r="AS30" i="2"/>
  <c r="AT30" i="2"/>
  <c r="AU30" i="2"/>
  <c r="AV30" i="2"/>
  <c r="AV1628" i="2" s="1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P1628" i="2" s="1"/>
  <c r="BQ30" i="2"/>
  <c r="BR30" i="2"/>
  <c r="BS30" i="2"/>
  <c r="E96" i="2"/>
  <c r="F96" i="2"/>
  <c r="G96" i="2"/>
  <c r="G1628" i="2" s="1"/>
  <c r="H96" i="2"/>
  <c r="I96" i="2"/>
  <c r="J96" i="2"/>
  <c r="K96" i="2"/>
  <c r="K1628" i="2" s="1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N1628" i="2" s="1"/>
  <c r="O118" i="2"/>
  <c r="O1628" i="2" s="1"/>
  <c r="P118" i="2"/>
  <c r="Q118" i="2"/>
  <c r="R118" i="2"/>
  <c r="S118" i="2"/>
  <c r="S1628" i="2" s="1"/>
  <c r="T118" i="2"/>
  <c r="U118" i="2"/>
  <c r="V118" i="2"/>
  <c r="W118" i="2"/>
  <c r="W1628" i="2" s="1"/>
  <c r="X118" i="2"/>
  <c r="Y118" i="2"/>
  <c r="Z118" i="2"/>
  <c r="Z1628" i="2" s="1"/>
  <c r="AA118" i="2"/>
  <c r="AA1628" i="2" s="1"/>
  <c r="AB118" i="2"/>
  <c r="AC118" i="2"/>
  <c r="AD118" i="2"/>
  <c r="AE118" i="2"/>
  <c r="AF118" i="2"/>
  <c r="AG118" i="2"/>
  <c r="AH118" i="2"/>
  <c r="AI118" i="2"/>
  <c r="AI1628" i="2" s="1"/>
  <c r="AJ118" i="2"/>
  <c r="AK118" i="2"/>
  <c r="AL118" i="2"/>
  <c r="AL1628" i="2" s="1"/>
  <c r="AM118" i="2"/>
  <c r="AM1628" i="2" s="1"/>
  <c r="AN118" i="2"/>
  <c r="AO118" i="2"/>
  <c r="AP118" i="2"/>
  <c r="AQ118" i="2"/>
  <c r="AQ1628" i="2" s="1"/>
  <c r="AR118" i="2"/>
  <c r="AS118" i="2"/>
  <c r="AT118" i="2"/>
  <c r="AU118" i="2"/>
  <c r="AU1628" i="2" s="1"/>
  <c r="AV118" i="2"/>
  <c r="AW118" i="2"/>
  <c r="AX118" i="2"/>
  <c r="AX1628" i="2" s="1"/>
  <c r="AY118" i="2"/>
  <c r="AY1628" i="2" s="1"/>
  <c r="AZ118" i="2"/>
  <c r="BA118" i="2"/>
  <c r="BB118" i="2"/>
  <c r="BC118" i="2"/>
  <c r="BD118" i="2"/>
  <c r="BE118" i="2"/>
  <c r="BF118" i="2"/>
  <c r="BG118" i="2"/>
  <c r="BG1628" i="2" s="1"/>
  <c r="BH118" i="2"/>
  <c r="BI118" i="2"/>
  <c r="BJ118" i="2"/>
  <c r="BJ1628" i="2" s="1"/>
  <c r="BK118" i="2"/>
  <c r="BK1628" i="2" s="1"/>
  <c r="BL118" i="2"/>
  <c r="BM118" i="2"/>
  <c r="BN118" i="2"/>
  <c r="BO118" i="2"/>
  <c r="BO1628" i="2" s="1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M1628" i="2" s="1"/>
  <c r="N137" i="2"/>
  <c r="O137" i="2"/>
  <c r="P137" i="2"/>
  <c r="Q137" i="2"/>
  <c r="R137" i="2"/>
  <c r="S137" i="2"/>
  <c r="T137" i="2"/>
  <c r="U137" i="2"/>
  <c r="V137" i="2"/>
  <c r="W137" i="2"/>
  <c r="X137" i="2"/>
  <c r="Y137" i="2"/>
  <c r="Y1628" i="2" s="1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K1628" i="2" s="1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W1628" i="2" s="1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I1628" i="2" s="1"/>
  <c r="BJ137" i="2"/>
  <c r="BK137" i="2"/>
  <c r="BL137" i="2"/>
  <c r="BM137" i="2"/>
  <c r="BN137" i="2"/>
  <c r="BO137" i="2"/>
  <c r="BP137" i="2"/>
  <c r="BQ137" i="2"/>
  <c r="BR137" i="2"/>
  <c r="BS137" i="2"/>
  <c r="BS1628" i="2" s="1"/>
  <c r="E219" i="2"/>
  <c r="F219" i="2"/>
  <c r="F1628" i="2" s="1"/>
  <c r="G219" i="2"/>
  <c r="H219" i="2"/>
  <c r="I219" i="2"/>
  <c r="J219" i="2"/>
  <c r="K219" i="2"/>
  <c r="L219" i="2"/>
  <c r="M219" i="2"/>
  <c r="N219" i="2"/>
  <c r="O219" i="2"/>
  <c r="P219" i="2"/>
  <c r="Q219" i="2"/>
  <c r="R219" i="2"/>
  <c r="R1628" i="2" s="1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D1628" i="2" s="1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P1628" i="2" s="1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B1628" i="2" s="1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E1628" i="2" s="1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C1628" i="2" s="1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A1628" i="2" s="1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J1628" i="2" s="1"/>
  <c r="K386" i="2"/>
  <c r="L386" i="2"/>
  <c r="M386" i="2"/>
  <c r="N386" i="2"/>
  <c r="O386" i="2"/>
  <c r="P386" i="2"/>
  <c r="Q386" i="2"/>
  <c r="R386" i="2"/>
  <c r="S386" i="2"/>
  <c r="T386" i="2"/>
  <c r="U386" i="2"/>
  <c r="V386" i="2"/>
  <c r="V1628" i="2" s="1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H1628" i="2" s="1"/>
  <c r="AI386" i="2"/>
  <c r="AJ386" i="2"/>
  <c r="AK386" i="2"/>
  <c r="AL386" i="2"/>
  <c r="AM386" i="2"/>
  <c r="AN386" i="2"/>
  <c r="AN1628" i="2" s="1"/>
  <c r="AO386" i="2"/>
  <c r="AP386" i="2"/>
  <c r="AQ386" i="2"/>
  <c r="AR386" i="2"/>
  <c r="AS386" i="2"/>
  <c r="AT386" i="2"/>
  <c r="AT1628" i="2" s="1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F1628" i="2" s="1"/>
  <c r="BG386" i="2"/>
  <c r="BH386" i="2"/>
  <c r="BI386" i="2"/>
  <c r="BJ386" i="2"/>
  <c r="BK386" i="2"/>
  <c r="BL386" i="2"/>
  <c r="BL1628" i="2" s="1"/>
  <c r="BM386" i="2"/>
  <c r="BN386" i="2"/>
  <c r="BO386" i="2"/>
  <c r="BP386" i="2"/>
  <c r="BQ386" i="2"/>
  <c r="BR386" i="2"/>
  <c r="BR1628" i="2" s="1"/>
  <c r="BS386" i="2"/>
  <c r="E437" i="2"/>
  <c r="F437" i="2"/>
  <c r="G437" i="2"/>
  <c r="H437" i="2"/>
  <c r="I437" i="2"/>
  <c r="I1628" i="2" s="1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G1628" i="2" s="1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E1628" i="2" s="1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N1628" i="2" s="1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Q1628" i="2"/>
  <c r="AO1628" i="2"/>
  <c r="BM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G1628" i="1" s="1"/>
  <c r="H30" i="1"/>
  <c r="I30" i="1"/>
  <c r="J30" i="1"/>
  <c r="K30" i="1"/>
  <c r="L30" i="1"/>
  <c r="M30" i="1"/>
  <c r="M1628" i="1" s="1"/>
  <c r="N30" i="1"/>
  <c r="O30" i="1"/>
  <c r="P30" i="1"/>
  <c r="Q30" i="1"/>
  <c r="R30" i="1"/>
  <c r="S30" i="1"/>
  <c r="S1628" i="1" s="1"/>
  <c r="T30" i="1"/>
  <c r="U30" i="1"/>
  <c r="V30" i="1"/>
  <c r="W30" i="1"/>
  <c r="X30" i="1"/>
  <c r="Y30" i="1"/>
  <c r="Y1628" i="1" s="1"/>
  <c r="Z30" i="1"/>
  <c r="AA30" i="1"/>
  <c r="AB30" i="1"/>
  <c r="AC30" i="1"/>
  <c r="AD30" i="1"/>
  <c r="AE30" i="1"/>
  <c r="AE1628" i="1" s="1"/>
  <c r="AF30" i="1"/>
  <c r="AG30" i="1"/>
  <c r="AH30" i="1"/>
  <c r="AI30" i="1"/>
  <c r="AJ30" i="1"/>
  <c r="AK30" i="1"/>
  <c r="AK1628" i="1" s="1"/>
  <c r="AL30" i="1"/>
  <c r="AM30" i="1"/>
  <c r="AN30" i="1"/>
  <c r="AO30" i="1"/>
  <c r="AP30" i="1"/>
  <c r="AQ30" i="1"/>
  <c r="AQ1628" i="1" s="1"/>
  <c r="AR30" i="1"/>
  <c r="AS30" i="1"/>
  <c r="AT30" i="1"/>
  <c r="AU30" i="1"/>
  <c r="AV30" i="1"/>
  <c r="E96" i="1"/>
  <c r="E1628" i="1" s="1"/>
  <c r="F96" i="1"/>
  <c r="G96" i="1"/>
  <c r="H96" i="1"/>
  <c r="I96" i="1"/>
  <c r="J96" i="1"/>
  <c r="K96" i="1"/>
  <c r="K1628" i="1" s="1"/>
  <c r="L96" i="1"/>
  <c r="M96" i="1"/>
  <c r="N96" i="1"/>
  <c r="O96" i="1"/>
  <c r="P96" i="1"/>
  <c r="Q96" i="1"/>
  <c r="Q1628" i="1" s="1"/>
  <c r="R96" i="1"/>
  <c r="S96" i="1"/>
  <c r="T96" i="1"/>
  <c r="U96" i="1"/>
  <c r="V96" i="1"/>
  <c r="W96" i="1"/>
  <c r="W1628" i="1" s="1"/>
  <c r="X96" i="1"/>
  <c r="Y96" i="1"/>
  <c r="Z96" i="1"/>
  <c r="AA96" i="1"/>
  <c r="AB96" i="1"/>
  <c r="AC96" i="1"/>
  <c r="AC1628" i="1" s="1"/>
  <c r="AD96" i="1"/>
  <c r="AE96" i="1"/>
  <c r="AF96" i="1"/>
  <c r="AG96" i="1"/>
  <c r="AH96" i="1"/>
  <c r="AI96" i="1"/>
  <c r="AI1628" i="1" s="1"/>
  <c r="AJ96" i="1"/>
  <c r="AK96" i="1"/>
  <c r="AL96" i="1"/>
  <c r="AM96" i="1"/>
  <c r="AN96" i="1"/>
  <c r="AO96" i="1"/>
  <c r="AO1628" i="1" s="1"/>
  <c r="AP96" i="1"/>
  <c r="AQ96" i="1"/>
  <c r="AR96" i="1"/>
  <c r="AS96" i="1"/>
  <c r="AT96" i="1"/>
  <c r="AU96" i="1"/>
  <c r="AU1628" i="1" s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F1628" i="1"/>
  <c r="H1628" i="1"/>
  <c r="I1628" i="1"/>
  <c r="J1628" i="1"/>
  <c r="L1628" i="1"/>
  <c r="N1628" i="1"/>
  <c r="O1628" i="1"/>
  <c r="P1628" i="1"/>
  <c r="R1628" i="1"/>
  <c r="T1628" i="1"/>
  <c r="U1628" i="1"/>
  <c r="V1628" i="1"/>
  <c r="X1628" i="1"/>
  <c r="Z1628" i="1"/>
  <c r="AA1628" i="1"/>
  <c r="AB1628" i="1"/>
  <c r="AD1628" i="1"/>
  <c r="AF1628" i="1"/>
  <c r="AG1628" i="1"/>
  <c r="AH1628" i="1"/>
  <c r="AJ1628" i="1"/>
  <c r="AL1628" i="1"/>
  <c r="AM1628" i="1"/>
  <c r="AN1628" i="1"/>
  <c r="AP1628" i="1"/>
  <c r="AR1628" i="1"/>
  <c r="AS1628" i="1"/>
  <c r="AT1628" i="1"/>
  <c r="AV1628" i="1"/>
</calcChain>
</file>

<file path=xl/sharedStrings.xml><?xml version="1.0" encoding="utf-8"?>
<sst xmlns="http://schemas.openxmlformats.org/spreadsheetml/2006/main" count="6760" uniqueCount="2478">
  <si>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</si>
  <si>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</si>
  <si>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</si>
  <si>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</si>
  <si>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</si>
  <si>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</si>
  <si>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</si>
  <si>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</si>
  <si>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</si>
  <si>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</si>
  <si>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</si>
  <si>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</si>
  <si>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</si>
  <si>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</si>
  <si>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</si>
  <si>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</si>
  <si>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</si>
  <si>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</si>
  <si>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</si>
  <si>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</si>
  <si>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</si>
  <si>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</si>
  <si>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</si>
  <si>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</si>
  <si>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</si>
  <si>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</si>
  <si>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</si>
  <si>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</si>
  <si>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</si>
  <si>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</si>
  <si>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</si>
  <si>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</si>
  <si>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</si>
  <si>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</si>
  <si>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</si>
  <si>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</si>
  <si>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</si>
  <si>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</si>
  <si>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</si>
  <si>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</si>
  <si>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</si>
  <si>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</si>
  <si>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</si>
  <si>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</si>
  <si>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</si>
  <si>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</si>
  <si>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</si>
  <si>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</si>
  <si>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</si>
  <si>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</si>
  <si>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</si>
  <si>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</si>
  <si>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</si>
  <si>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</si>
  <si>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</si>
  <si>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</si>
  <si>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</si>
  <si>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</si>
  <si>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</si>
  <si>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</si>
  <si>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</si>
  <si>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</si>
  <si>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</si>
  <si>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</si>
  <si>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</si>
  <si>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</si>
  <si>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</si>
  <si>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</si>
  <si>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</si>
  <si>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</si>
  <si>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</si>
  <si>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</si>
  <si>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</si>
  <si>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</si>
  <si>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</si>
  <si>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</si>
  <si>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</si>
  <si>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</si>
  <si>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</si>
  <si>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</si>
  <si>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</si>
  <si>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</si>
  <si>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</si>
  <si>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</si>
  <si>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</si>
  <si>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</si>
  <si>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</si>
  <si>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</si>
  <si>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</si>
  <si>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</si>
  <si>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</si>
  <si>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</si>
  <si>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</si>
  <si>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</si>
  <si>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</si>
  <si>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</si>
  <si>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</si>
  <si>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</si>
  <si>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</si>
  <si>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</si>
  <si>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</si>
  <si>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</si>
  <si>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</si>
  <si>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</si>
  <si>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</si>
  <si>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</si>
  <si>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</si>
  <si>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</si>
  <si>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</si>
  <si>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</si>
  <si>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</si>
  <si>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</si>
  <si>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</si>
  <si>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</si>
  <si>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</si>
  <si>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</si>
  <si>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</si>
  <si>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</si>
  <si>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</si>
  <si>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</si>
  <si>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</si>
  <si>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</si>
  <si>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</si>
  <si>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</si>
  <si>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</si>
  <si>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</si>
  <si>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</si>
  <si>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</si>
  <si>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</si>
  <si>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</si>
  <si>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</si>
  <si>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</si>
  <si>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</si>
  <si>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</si>
  <si>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</si>
  <si>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</si>
  <si>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</si>
  <si>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</si>
  <si>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</si>
  <si>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</si>
  <si>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</si>
  <si>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</si>
  <si>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</si>
  <si>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</si>
  <si>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</si>
  <si>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</si>
  <si>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</si>
  <si>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</si>
  <si>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</si>
  <si>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</si>
  <si>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</si>
  <si>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</si>
  <si>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</si>
  <si>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</si>
  <si>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</si>
  <si>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</si>
  <si>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</si>
  <si>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</si>
  <si>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</si>
  <si>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</si>
  <si>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</si>
  <si>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</si>
  <si>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</si>
  <si>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</si>
  <si>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</si>
  <si>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</si>
  <si>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</si>
  <si>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</si>
  <si>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</si>
  <si>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</si>
  <si>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</si>
  <si>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</si>
  <si>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</si>
  <si>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</si>
  <si>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</si>
  <si>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</si>
  <si>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</si>
  <si>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</si>
  <si>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</si>
  <si>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</si>
  <si>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</si>
  <si>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</si>
  <si>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</si>
  <si>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</si>
  <si>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</si>
  <si>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</si>
  <si>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</si>
  <si>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</si>
  <si>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</si>
  <si>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</si>
  <si>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</si>
  <si>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</si>
  <si>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</si>
  <si>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</si>
  <si>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</si>
  <si>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</si>
  <si>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</si>
  <si>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</si>
  <si>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</si>
  <si>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</si>
  <si>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</si>
  <si>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</si>
  <si>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</si>
  <si>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</si>
  <si>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</si>
  <si>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</si>
  <si>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</si>
  <si>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</si>
  <si>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</si>
  <si>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</si>
  <si>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</si>
  <si>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</si>
  <si>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</si>
  <si>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</si>
  <si>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</si>
  <si>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</si>
  <si>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</si>
  <si>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</si>
  <si>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</si>
  <si>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</si>
  <si>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</si>
  <si>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</si>
  <si>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</si>
  <si>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</si>
  <si>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</si>
  <si>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</si>
  <si>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</si>
  <si>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</si>
  <si>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</si>
  <si>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</si>
  <si>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</si>
  <si>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</si>
  <si>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</si>
  <si>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</si>
  <si>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</si>
  <si>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</si>
  <si>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</si>
  <si>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</si>
  <si>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</si>
  <si>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</si>
  <si>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</si>
  <si>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</si>
  <si>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</si>
  <si>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</si>
  <si>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</si>
  <si>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</si>
  <si>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</si>
  <si>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</si>
  <si>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</si>
  <si>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</si>
  <si>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</si>
  <si>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</si>
  <si>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</si>
  <si>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</si>
  <si>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</si>
  <si>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</si>
  <si>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</si>
  <si>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</si>
  <si>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</si>
  <si>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</si>
  <si>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</si>
  <si>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</si>
  <si>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</si>
  <si>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</si>
  <si>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</si>
  <si>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</si>
  <si>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</si>
  <si>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</si>
  <si>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</si>
  <si>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</si>
  <si>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</si>
  <si>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</si>
  <si>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</si>
  <si>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</si>
  <si>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</si>
  <si>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</si>
  <si>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</si>
  <si>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</si>
  <si>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</si>
  <si>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</si>
  <si>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</si>
  <si>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</si>
  <si>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</si>
  <si>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</si>
  <si>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</si>
  <si>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</si>
  <si>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</si>
  <si>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</si>
  <si>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</si>
  <si>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</si>
  <si>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</si>
  <si>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</si>
  <si>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</si>
  <si>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</si>
  <si>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</si>
  <si>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</si>
  <si>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</si>
  <si>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</si>
  <si>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</si>
  <si>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</si>
  <si>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</si>
  <si>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</si>
  <si>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</si>
  <si>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</si>
  <si>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</si>
  <si>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</si>
  <si>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</si>
  <si>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</si>
  <si>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</si>
  <si>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</si>
  <si>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</si>
  <si>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</si>
  <si>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</si>
  <si>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</si>
  <si>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</si>
  <si>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</si>
  <si>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</si>
  <si>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</si>
  <si>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</si>
  <si>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</si>
  <si>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</si>
  <si>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</si>
  <si>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</si>
  <si>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</si>
  <si>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</si>
  <si>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</si>
  <si>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</si>
  <si>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</si>
  <si>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</si>
  <si>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</si>
  <si>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</si>
  <si>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</si>
  <si>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</si>
  <si>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</si>
  <si>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</si>
  <si>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</si>
  <si>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</si>
  <si>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</si>
  <si>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</si>
  <si>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</si>
  <si>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</si>
  <si>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</si>
  <si>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</si>
  <si>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</si>
  <si>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</si>
  <si>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</si>
  <si>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</si>
  <si>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</si>
  <si>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</si>
  <si>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</si>
  <si>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</si>
  <si>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</si>
  <si>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</si>
  <si>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</si>
  <si>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</si>
  <si>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</si>
  <si>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</si>
  <si>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</si>
  <si>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</si>
  <si>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</si>
  <si>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</si>
  <si>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</si>
  <si>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</si>
  <si>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</si>
  <si>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</si>
  <si>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</si>
  <si>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</si>
  <si>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</si>
  <si>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</si>
  <si>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</si>
  <si>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</si>
  <si>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</si>
  <si>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</si>
  <si>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</si>
  <si>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</si>
  <si>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</si>
  <si>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</si>
  <si>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</si>
  <si>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</si>
  <si>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</si>
  <si>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</si>
  <si>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</si>
  <si>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</si>
  <si>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</si>
  <si>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</si>
  <si>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</si>
  <si>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</si>
  <si>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</si>
  <si>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</si>
  <si>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</si>
  <si>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</si>
  <si>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</si>
  <si>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</si>
  <si>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</si>
  <si>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</si>
  <si>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</si>
  <si>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</si>
  <si>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</si>
  <si>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</si>
  <si>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</si>
  <si>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</si>
  <si>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</si>
  <si>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</si>
  <si>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</si>
  <si>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</si>
  <si>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</si>
  <si>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</si>
  <si>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</si>
  <si>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</si>
  <si>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</si>
  <si>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</si>
  <si>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</si>
  <si>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</si>
  <si>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</si>
  <si>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</si>
  <si>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</si>
  <si>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</si>
  <si>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</si>
  <si>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</si>
  <si>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</si>
  <si>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</si>
  <si>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</si>
  <si>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</si>
  <si>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</si>
  <si>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</si>
  <si>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</si>
  <si>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</si>
  <si>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</si>
  <si>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</si>
  <si>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</si>
  <si>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</si>
  <si>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</si>
  <si>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</si>
  <si>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</si>
  <si>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</si>
  <si>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</si>
  <si>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</si>
  <si>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</si>
  <si>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</si>
  <si>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</si>
  <si>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</si>
  <si>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</si>
  <si>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</si>
  <si>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</si>
  <si>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</si>
  <si>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</si>
  <si>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</si>
  <si>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</si>
  <si>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</si>
  <si>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</si>
  <si>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</si>
  <si>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</si>
  <si>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</si>
  <si>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</si>
  <si>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</si>
  <si>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</si>
  <si>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</si>
  <si>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</si>
  <si>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</si>
  <si>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</si>
  <si>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</si>
  <si>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</si>
  <si>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</si>
  <si>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</si>
  <si>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</si>
  <si>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</si>
  <si>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</si>
  <si>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</si>
  <si>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</si>
  <si>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</si>
  <si>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</si>
  <si>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</si>
  <si>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</si>
  <si>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</si>
  <si>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</si>
  <si>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</si>
  <si>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</si>
  <si>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</si>
  <si>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</si>
  <si>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</si>
  <si>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</si>
  <si>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</si>
  <si>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</si>
  <si>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</si>
  <si>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</si>
  <si>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</si>
  <si>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</si>
  <si>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</si>
  <si>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</si>
  <si>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</si>
  <si>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</si>
  <si>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</si>
  <si>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</si>
  <si>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</si>
  <si>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</si>
  <si>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</si>
  <si>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</si>
  <si>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</si>
  <si>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</si>
  <si>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</si>
  <si>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</si>
  <si>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</si>
  <si>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</si>
  <si>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</si>
  <si>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</si>
  <si>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</si>
  <si>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</si>
  <si>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</si>
  <si>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</si>
  <si>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</si>
  <si>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</si>
  <si>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</si>
  <si>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</si>
  <si>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</si>
  <si>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</si>
  <si>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</si>
  <si>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</si>
  <si>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</si>
  <si>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</si>
  <si>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</si>
  <si>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</si>
  <si>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</si>
  <si>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</si>
  <si>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</si>
  <si>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</si>
  <si>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</si>
  <si>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</si>
  <si>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</si>
  <si>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</si>
  <si>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</si>
  <si>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</si>
  <si>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</si>
  <si>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</si>
  <si>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</si>
  <si>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</si>
  <si>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</si>
  <si>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</si>
  <si>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</si>
  <si>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</si>
  <si>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</si>
  <si>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</si>
  <si>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</si>
  <si>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</si>
  <si>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</si>
  <si>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</si>
  <si>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</si>
  <si>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</si>
  <si>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</si>
  <si>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</si>
  <si>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</si>
  <si>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</si>
  <si>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</si>
  <si>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</si>
  <si>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</si>
  <si>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</si>
  <si>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</si>
  <si>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</si>
  <si>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</si>
  <si>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</si>
  <si>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</si>
  <si>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</si>
  <si>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</si>
  <si>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</si>
  <si>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</si>
  <si>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</si>
  <si>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</si>
  <si>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</si>
  <si>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</si>
  <si>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</si>
  <si>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</si>
  <si>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</si>
  <si>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</si>
  <si>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</si>
  <si>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</si>
  <si>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</si>
  <si>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</si>
  <si>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</si>
  <si>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</si>
  <si>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</si>
  <si>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</si>
  <si>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</si>
  <si>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</si>
  <si>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</si>
  <si>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</si>
  <si>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</si>
  <si>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</si>
  <si>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</si>
  <si>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</si>
  <si>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</si>
  <si>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</si>
  <si>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</si>
  <si>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</si>
  <si>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</si>
  <si>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</si>
  <si>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</si>
  <si>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</si>
  <si>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</si>
  <si>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</si>
  <si>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</si>
  <si>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</si>
  <si>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</si>
  <si>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</si>
  <si>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</si>
  <si>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</si>
  <si>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</si>
  <si>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</si>
  <si>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</si>
  <si>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</si>
  <si>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</si>
  <si>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</si>
  <si>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</si>
  <si>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</si>
  <si>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</si>
  <si>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</si>
  <si>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</si>
  <si>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</si>
  <si>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</si>
  <si>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</si>
  <si>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</si>
  <si>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</si>
  <si>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</si>
  <si>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</si>
  <si>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</si>
  <si>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</si>
  <si>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</si>
  <si>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</si>
  <si>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</si>
  <si>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</si>
  <si>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</si>
  <si>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</si>
  <si>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</si>
  <si>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</si>
  <si>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</si>
  <si>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</si>
  <si>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</si>
  <si>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</si>
  <si>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</si>
  <si>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</si>
  <si>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</si>
  <si>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</si>
  <si>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</si>
  <si>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</si>
  <si>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</si>
  <si>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</si>
  <si>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</si>
  <si>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</si>
  <si>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</si>
  <si>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</si>
  <si>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</si>
  <si>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</si>
  <si>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</si>
  <si>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</si>
  <si>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</si>
  <si>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</si>
  <si>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</si>
  <si>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</si>
  <si>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</si>
  <si>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</si>
  <si>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</si>
  <si>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</si>
  <si>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</si>
  <si>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</si>
  <si>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</si>
  <si>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</si>
  <si>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</si>
  <si>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</si>
  <si>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</si>
  <si>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</si>
  <si>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</si>
  <si>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</si>
  <si>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</si>
  <si>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</si>
  <si>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</si>
  <si>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</si>
  <si>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</si>
  <si>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</si>
  <si>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</si>
  <si>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</si>
  <si>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</si>
  <si>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</si>
  <si>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</si>
  <si>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</si>
  <si>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</si>
  <si>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</si>
  <si>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</si>
  <si>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</si>
  <si>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</si>
  <si>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</si>
  <si>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</si>
  <si>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</si>
  <si>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</si>
  <si>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</si>
  <si>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</si>
  <si>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</si>
  <si>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</si>
  <si>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</si>
  <si>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</si>
  <si>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</si>
  <si>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</si>
  <si>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</si>
  <si>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</si>
  <si>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</si>
  <si>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</si>
  <si>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</si>
  <si>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</si>
  <si>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</si>
  <si>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</si>
  <si>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</si>
  <si>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</si>
  <si>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</si>
  <si>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</si>
  <si>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</si>
  <si>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</si>
  <si>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</si>
  <si>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</si>
  <si>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</si>
  <si>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</si>
  <si>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</si>
  <si>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</si>
  <si>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</si>
  <si>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</si>
  <si>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</si>
  <si>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</si>
  <si>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</si>
  <si>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</si>
  <si>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</si>
  <si>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</si>
  <si>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</si>
  <si>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</si>
  <si>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</si>
  <si>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</si>
  <si>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</si>
  <si>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</si>
  <si>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</si>
  <si>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</si>
  <si>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</si>
  <si>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</si>
  <si>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</si>
  <si>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</si>
  <si>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</si>
  <si>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</si>
  <si>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</si>
  <si>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</si>
  <si>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</si>
  <si>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</si>
  <si>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</si>
  <si>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</si>
  <si>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</si>
  <si>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</si>
  <si>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</si>
  <si>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</si>
  <si>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</si>
  <si>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</si>
  <si>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</si>
  <si>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</si>
  <si>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</si>
  <si>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</si>
  <si>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</si>
  <si>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</si>
  <si>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</si>
  <si>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</si>
  <si>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</si>
  <si>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</si>
  <si>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</si>
  <si>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</si>
  <si>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</si>
  <si>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</si>
  <si>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</si>
  <si>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</si>
  <si>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</si>
  <si>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</si>
  <si>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</si>
  <si>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</si>
  <si>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</si>
  <si>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</si>
  <si>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</si>
  <si>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</si>
  <si>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</si>
  <si>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</si>
  <si>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</si>
  <si>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</si>
  <si>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</si>
  <si>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</si>
  <si>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</si>
  <si>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</si>
  <si>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</si>
  <si>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</si>
  <si>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</si>
  <si>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</si>
  <si>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</si>
  <si>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</si>
  <si>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</si>
  <si>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</si>
  <si>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</si>
  <si>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</si>
  <si>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</si>
  <si>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</si>
  <si>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</si>
  <si>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</si>
  <si>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</si>
  <si>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</si>
  <si>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</si>
  <si>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</si>
  <si>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</si>
  <si>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</si>
  <si>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</si>
  <si>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</si>
  <si>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</si>
  <si>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</si>
  <si>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</si>
  <si>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</si>
  <si>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</si>
  <si>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</si>
  <si>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</si>
  <si>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</si>
  <si>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</si>
  <si>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</si>
  <si>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</si>
  <si>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</si>
  <si>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</si>
  <si>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</si>
  <si>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</si>
  <si>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</si>
  <si>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</si>
  <si>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</si>
  <si>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</si>
  <si>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</si>
  <si>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</si>
  <si>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</si>
  <si>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</si>
  <si>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</si>
  <si>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</si>
  <si>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</si>
  <si>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</si>
  <si>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</si>
  <si>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</si>
  <si>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</si>
  <si>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</si>
  <si>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</si>
  <si>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</si>
  <si>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</si>
  <si>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</si>
  <si>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</si>
  <si>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</si>
  <si>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</si>
  <si>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</si>
  <si>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</si>
  <si>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</si>
  <si>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</si>
  <si>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</si>
  <si>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</si>
  <si>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</si>
  <si>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</si>
  <si>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</si>
  <si>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</si>
  <si>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</si>
  <si>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</si>
  <si>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</si>
  <si>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</si>
  <si>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</si>
  <si>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</si>
  <si>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</si>
  <si>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</si>
  <si>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</si>
  <si>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</si>
  <si>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</si>
  <si>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</si>
  <si>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</si>
  <si>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</si>
  <si>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</si>
  <si>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</si>
  <si>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</si>
  <si>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</si>
  <si>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</si>
  <si>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</si>
  <si>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</si>
  <si>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</si>
  <si>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</si>
  <si>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</si>
  <si>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</si>
  <si>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</si>
  <si>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</si>
  <si>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</si>
  <si>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</si>
  <si>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</si>
  <si>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</si>
  <si>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</si>
  <si>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</si>
  <si>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</si>
  <si>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</si>
  <si>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</si>
  <si>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</si>
  <si>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</si>
  <si>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</si>
  <si>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</si>
  <si>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</si>
  <si>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</si>
  <si>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</si>
  <si>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</si>
  <si>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</si>
  <si>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</si>
  <si>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</si>
  <si>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</si>
  <si>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</si>
  <si>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</si>
  <si>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</si>
  <si>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</si>
  <si>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</si>
  <si>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</si>
  <si>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</si>
  <si>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</si>
  <si>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</si>
  <si>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</si>
  <si>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</si>
  <si>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</si>
  <si>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</si>
  <si>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</si>
  <si>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</si>
  <si>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</si>
  <si>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</si>
  <si>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</si>
  <si>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</si>
  <si>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</si>
  <si>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</si>
  <si>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</si>
  <si>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</si>
  <si>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</si>
  <si>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</si>
  <si>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</si>
  <si>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</si>
  <si>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</si>
  <si>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</si>
  <si>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</si>
  <si>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</si>
  <si>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</si>
  <si>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</si>
  <si>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</si>
  <si>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</si>
  <si>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</si>
  <si>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</si>
  <si>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</si>
  <si>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</si>
  <si>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</si>
  <si>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</si>
  <si>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</si>
  <si>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</si>
  <si>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</si>
  <si>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</si>
  <si>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</si>
  <si>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</si>
  <si>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</si>
  <si>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</si>
  <si>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</si>
  <si>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</si>
  <si>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</si>
  <si>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</si>
  <si>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</si>
  <si>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</si>
  <si>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</si>
  <si>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</si>
  <si>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</si>
  <si>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</si>
  <si>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</si>
  <si>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</si>
  <si>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</si>
  <si>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</si>
  <si>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</si>
  <si>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</si>
  <si>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</si>
  <si>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</si>
  <si>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</si>
  <si>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</si>
  <si>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</si>
  <si>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</si>
  <si>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</si>
  <si>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</si>
  <si>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</si>
  <si>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</si>
  <si>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</si>
  <si>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</si>
  <si>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</si>
  <si>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</si>
  <si>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</si>
  <si>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</si>
  <si>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</si>
  <si>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</si>
  <si>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</si>
  <si>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</si>
  <si>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</si>
  <si>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</si>
  <si>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</si>
  <si>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</si>
  <si>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</si>
  <si>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</si>
  <si>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</si>
  <si>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</si>
  <si>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</si>
  <si>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</si>
  <si>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</si>
  <si>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</si>
  <si>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</si>
  <si>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</si>
  <si>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</si>
  <si>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</si>
  <si>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</si>
  <si>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</si>
  <si>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</si>
  <si>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</si>
  <si>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</si>
  <si>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</si>
  <si>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</si>
  <si>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</si>
  <si>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</si>
  <si>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</si>
  <si>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</si>
  <si>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</si>
  <si>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</si>
  <si>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</si>
  <si>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</si>
  <si>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</si>
  <si>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</si>
  <si>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</si>
  <si>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</si>
  <si>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</si>
  <si>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</si>
  <si>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</si>
  <si>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</si>
  <si>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</si>
  <si>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</si>
  <si>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</si>
  <si>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</si>
  <si>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</si>
  <si>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</si>
  <si>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</si>
  <si>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</si>
  <si>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</si>
  <si>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</si>
  <si>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</si>
  <si>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</si>
  <si>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</si>
  <si>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</si>
  <si>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</si>
  <si>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</si>
  <si>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</si>
  <si>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</si>
  <si>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</si>
  <si>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</si>
  <si>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</si>
  <si>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</si>
  <si>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</si>
  <si>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</si>
  <si>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</si>
  <si>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</si>
  <si>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</si>
  <si>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</si>
  <si>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</si>
  <si>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</si>
  <si>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</si>
  <si>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</si>
  <si>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</si>
  <si>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</si>
  <si>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</si>
  <si>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</si>
  <si>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</si>
  <si>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</si>
  <si>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</si>
  <si>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</si>
  <si>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</si>
  <si>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</si>
  <si>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</si>
  <si>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</si>
  <si>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</si>
  <si>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</si>
  <si>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</si>
  <si>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</si>
  <si>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</si>
  <si>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</si>
  <si>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</si>
  <si>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</si>
  <si>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</si>
  <si>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</si>
  <si>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</si>
  <si>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</si>
  <si>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</si>
  <si>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</si>
  <si>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</si>
  <si>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</si>
  <si>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</si>
  <si>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</si>
  <si>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</si>
  <si>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</si>
  <si>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</si>
  <si>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</si>
  <si>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</si>
  <si>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</si>
  <si>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</si>
  <si>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</si>
  <si>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</si>
  <si>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</si>
  <si>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</si>
  <si>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</si>
  <si>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</si>
  <si>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</si>
  <si>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</si>
  <si>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</si>
  <si>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</si>
  <si>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</si>
  <si>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</si>
  <si>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</si>
  <si>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</si>
  <si>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</si>
  <si>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</si>
  <si>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</si>
  <si>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</si>
  <si>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</si>
  <si>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</si>
  <si>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</si>
  <si>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</si>
  <si>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</si>
  <si>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</si>
  <si>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</si>
  <si>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</si>
  <si>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</si>
  <si>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</si>
  <si>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</si>
  <si>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</si>
  <si>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</si>
  <si>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</si>
  <si>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</si>
  <si>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</si>
  <si>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</si>
  <si>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</si>
  <si>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</si>
  <si>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</si>
  <si>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</si>
  <si>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</si>
  <si>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</si>
  <si>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</si>
  <si>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</si>
  <si>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</si>
  <si>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</si>
  <si>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</si>
  <si>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</si>
  <si>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</si>
  <si>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</si>
  <si>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</si>
  <si>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</si>
  <si>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</si>
  <si>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</si>
  <si>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</si>
  <si>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</si>
  <si>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</si>
  <si>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</si>
  <si>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</si>
  <si>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</si>
  <si>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</si>
  <si>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</si>
  <si>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</si>
  <si>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</si>
  <si>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</si>
  <si>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</si>
  <si>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</si>
  <si>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</si>
  <si>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</si>
  <si>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</si>
  <si>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</si>
  <si>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</si>
  <si>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</si>
  <si>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</si>
  <si>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</si>
  <si>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</si>
  <si>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</si>
  <si>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</si>
  <si>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</si>
  <si>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</si>
  <si>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</si>
  <si>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</si>
  <si>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</si>
  <si>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</si>
  <si>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</si>
  <si>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</si>
  <si>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</si>
  <si>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</si>
  <si>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</si>
  <si>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</si>
  <si>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</si>
  <si>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</si>
  <si>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</si>
  <si>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</si>
  <si>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</si>
  <si>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</si>
  <si>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</si>
  <si>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</si>
  <si>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</si>
  <si>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</si>
  <si>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</si>
  <si>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</si>
  <si>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</si>
  <si>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</si>
  <si>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</si>
  <si>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</si>
  <si>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</si>
  <si>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</si>
  <si>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</si>
  <si>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</si>
  <si>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</si>
  <si>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</si>
  <si>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</si>
  <si>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</si>
  <si>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</si>
  <si>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</si>
  <si>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</si>
  <si>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</si>
  <si>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</si>
  <si>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</si>
  <si>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</si>
  <si>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</si>
  <si>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</si>
  <si>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</si>
  <si>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</si>
  <si>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</si>
  <si>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</si>
  <si>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</si>
  <si>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</si>
  <si>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</si>
  <si>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</si>
  <si>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</si>
  <si>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</si>
  <si>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</si>
  <si>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</si>
  <si>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</si>
  <si>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</si>
  <si>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</si>
  <si>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</si>
  <si>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</si>
  <si>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</si>
  <si>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</si>
  <si>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</si>
  <si>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</si>
  <si>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</si>
  <si>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</si>
  <si>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</si>
  <si>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</si>
  <si>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</si>
  <si>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</si>
  <si>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</si>
  <si>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</si>
  <si>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</si>
  <si>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</si>
  <si>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</si>
  <si>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</si>
  <si>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</si>
  <si>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</si>
  <si>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</si>
  <si>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</si>
  <si>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</si>
  <si>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</si>
  <si>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</si>
  <si>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</si>
  <si>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</si>
  <si>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</si>
  <si>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</si>
  <si>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</si>
  <si>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</si>
  <si>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</si>
  <si>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</si>
  <si>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</si>
  <si>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</si>
  <si>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</si>
  <si>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</si>
  <si>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</si>
  <si>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</si>
  <si>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</si>
  <si>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</si>
  <si>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</si>
  <si>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</si>
  <si>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</si>
  <si>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</si>
  <si>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</si>
  <si>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</si>
  <si>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</si>
  <si>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</si>
  <si>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</si>
  <si>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</si>
  <si>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</si>
  <si>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</si>
  <si>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</si>
  <si>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</si>
  <si>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</si>
  <si>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</si>
  <si>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</si>
  <si>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</si>
  <si>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</si>
  <si>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</si>
  <si>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</si>
  <si>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</si>
  <si>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</si>
  <si>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</si>
  <si>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</si>
  <si>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</si>
  <si>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</si>
  <si>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</si>
  <si>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</si>
  <si>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</si>
  <si>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</si>
  <si>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</si>
  <si>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</si>
  <si>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</si>
  <si>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</si>
  <si>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</si>
  <si>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</si>
  <si>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</si>
  <si>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</si>
  <si>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</si>
  <si>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</si>
  <si>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</si>
  <si>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</si>
  <si>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</si>
  <si>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</si>
  <si>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</si>
  <si>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</si>
  <si>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</si>
  <si>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</si>
  <si>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</si>
  <si>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</si>
  <si>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</si>
  <si>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</si>
  <si>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</si>
  <si>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</si>
  <si>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</si>
  <si>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</si>
  <si>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</si>
  <si>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</si>
  <si>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</si>
  <si>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</si>
  <si>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</si>
  <si>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</si>
  <si>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</si>
  <si>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</si>
  <si>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</si>
  <si>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</si>
  <si>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</si>
  <si>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</si>
  <si>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</si>
  <si>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</si>
  <si>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</si>
  <si>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</si>
  <si>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</si>
  <si>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</si>
  <si>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</si>
  <si>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</si>
  <si>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</si>
  <si>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</si>
  <si>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</si>
  <si>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</si>
  <si>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</si>
  <si>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</si>
  <si>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</si>
  <si>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</si>
  <si>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</si>
  <si>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</si>
  <si>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</si>
  <si>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</si>
  <si>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</si>
  <si>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</si>
  <si>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</si>
  <si>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</si>
  <si>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</si>
  <si>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</si>
  <si>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</si>
  <si>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</si>
  <si>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</si>
  <si>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</si>
  <si>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</si>
  <si>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</si>
  <si>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</si>
  <si>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</si>
  <si>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</si>
  <si>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</si>
  <si>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</si>
  <si>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</si>
  <si>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</si>
  <si>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</si>
  <si>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</si>
  <si>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</si>
  <si>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</si>
  <si>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</si>
  <si>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</si>
  <si>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</si>
  <si>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</si>
  <si>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</si>
  <si>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</si>
  <si>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</si>
  <si>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</si>
  <si>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</si>
  <si>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</si>
  <si>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</si>
  <si>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</si>
  <si>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</si>
  <si>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</si>
  <si>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</si>
  <si>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</si>
  <si>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</si>
  <si>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</si>
  <si>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</si>
  <si>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</si>
  <si>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</si>
  <si>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</si>
  <si>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</si>
  <si>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</si>
  <si>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</si>
  <si>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</si>
  <si>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</si>
  <si>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</si>
  <si>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</si>
  <si>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</si>
  <si>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</si>
  <si>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</si>
  <si>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</si>
  <si>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</si>
  <si>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</si>
  <si>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</si>
  <si>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</si>
  <si>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</si>
  <si>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</si>
  <si>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</si>
  <si>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</si>
  <si>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</si>
  <si>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</si>
  <si>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</si>
  <si>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</si>
  <si>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</si>
  <si>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</si>
  <si>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</si>
  <si>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</si>
  <si>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</si>
  <si>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</si>
  <si>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</si>
  <si>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</si>
  <si>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</si>
  <si>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</si>
  <si>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</si>
  <si>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</si>
  <si>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</si>
  <si>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</si>
  <si>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</si>
  <si>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</si>
  <si>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</si>
  <si>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</si>
  <si>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</si>
  <si>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</si>
  <si>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</si>
  <si>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</si>
  <si>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</si>
  <si>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</si>
  <si>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</si>
  <si>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</si>
  <si>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</si>
  <si>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</si>
  <si>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</si>
  <si>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</si>
  <si>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</si>
  <si>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</si>
  <si>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</si>
  <si>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</si>
  <si>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</si>
  <si>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</si>
  <si>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</si>
  <si>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</si>
  <si>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</si>
  <si>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</si>
  <si>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</si>
  <si>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</si>
  <si>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</si>
  <si>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</si>
  <si>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</si>
  <si>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</si>
  <si>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</si>
  <si>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</si>
  <si>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</si>
  <si>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</si>
  <si>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</si>
  <si>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</si>
  <si>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</si>
  <si>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</si>
  <si>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</si>
  <si>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</si>
  <si>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</si>
  <si>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</si>
  <si>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</si>
  <si>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</si>
  <si>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</si>
  <si>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</si>
  <si>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</si>
  <si>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</si>
  <si>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</si>
  <si>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</si>
  <si>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</si>
  <si>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</si>
  <si>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</si>
  <si>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</si>
  <si>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</si>
  <si>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</si>
  <si>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</si>
  <si>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</si>
  <si>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</si>
  <si>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</si>
  <si>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</si>
  <si>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</si>
  <si>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</si>
  <si>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</si>
  <si>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</si>
  <si>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</si>
  <si>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</si>
  <si>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</si>
  <si>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</si>
  <si>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</si>
  <si>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</si>
  <si>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</si>
  <si>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</si>
  <si>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</si>
  <si>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</si>
  <si>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</si>
  <si>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</si>
  <si>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</si>
  <si>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</si>
  <si>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</si>
  <si>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</si>
  <si>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</si>
  <si>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</si>
  <si>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</si>
  <si>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</si>
  <si>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</si>
  <si>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</si>
  <si>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</si>
  <si>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</si>
  <si>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</si>
  <si>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</si>
  <si>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</si>
  <si>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</si>
  <si>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</si>
  <si>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</si>
  <si>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</si>
  <si>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</si>
  <si>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</si>
  <si>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</si>
  <si>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</si>
  <si>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</si>
  <si>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</si>
  <si>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</si>
  <si>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</si>
  <si>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</si>
  <si>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</si>
  <si>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</si>
  <si>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</si>
  <si>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</si>
  <si>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</si>
  <si>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</si>
  <si>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</si>
  <si>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</si>
  <si>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</si>
  <si>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</si>
  <si>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</si>
  <si>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</si>
  <si>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</si>
  <si>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</si>
  <si>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</si>
  <si>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</si>
  <si>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</si>
  <si>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</si>
  <si>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</si>
  <si>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</si>
  <si>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</si>
  <si>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</si>
  <si>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</si>
  <si>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</si>
  <si>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</si>
  <si>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</si>
  <si>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</si>
  <si>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</si>
  <si>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</si>
  <si>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</si>
  <si>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</si>
  <si>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</si>
  <si>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</si>
  <si>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</si>
  <si>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</si>
  <si>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</si>
  <si>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</si>
  <si>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</si>
  <si>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</si>
  <si>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</si>
  <si>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</si>
  <si>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</si>
  <si>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</si>
  <si>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</si>
  <si>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</si>
  <si>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</si>
  <si>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</si>
  <si>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</si>
  <si>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</si>
  <si>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</si>
  <si>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</si>
  <si>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</si>
  <si>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</si>
  <si>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</si>
  <si>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</si>
  <si>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</si>
  <si>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</si>
  <si>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</si>
  <si>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</si>
  <si>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</si>
  <si>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</si>
  <si>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</si>
  <si>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</si>
  <si>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</si>
  <si>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</si>
  <si>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</si>
  <si>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</si>
  <si>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</si>
  <si>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</si>
  <si>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</si>
  <si>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</si>
  <si>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</si>
  <si>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</si>
  <si>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</si>
  <si>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</si>
  <si>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</si>
  <si>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</si>
  <si>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</si>
  <si>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</si>
  <si>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</si>
  <si>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</si>
  <si>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</si>
  <si>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</si>
  <si>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</si>
  <si>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</si>
  <si>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</si>
  <si>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</si>
  <si>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</si>
  <si>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</si>
  <si>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</si>
  <si>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</si>
  <si>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</si>
  <si>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</si>
  <si>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</si>
  <si>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</si>
  <si>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</si>
  <si>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</si>
  <si>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</si>
  <si>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</si>
  <si>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</si>
  <si>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</si>
  <si>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</si>
  <si>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</si>
  <si>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</si>
  <si>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</si>
  <si>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</si>
  <si>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</si>
  <si>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</si>
  <si>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</si>
  <si>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</si>
  <si>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</si>
  <si>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</si>
  <si>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</si>
  <si>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</si>
  <si>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</si>
  <si>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</si>
  <si>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</si>
  <si>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</si>
  <si>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</si>
  <si>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</si>
  <si>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</si>
  <si>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</si>
  <si>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</si>
  <si>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</si>
  <si>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</si>
  <si>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</si>
  <si>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</si>
  <si>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</si>
  <si>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</si>
  <si>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</si>
  <si>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</si>
  <si>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</si>
  <si>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</si>
  <si>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</si>
  <si>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</si>
  <si>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</si>
  <si>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</si>
  <si>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</si>
  <si>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</si>
  <si>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</si>
  <si>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</si>
  <si>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</si>
  <si>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</si>
  <si>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</si>
  <si>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</si>
  <si>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</si>
  <si>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</si>
  <si>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</si>
  <si>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</si>
  <si>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</si>
  <si>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</si>
  <si>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</si>
  <si>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</si>
  <si>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</si>
  <si>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</si>
  <si>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</si>
  <si>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</si>
  <si>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</si>
  <si>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</si>
  <si>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</si>
  <si>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</si>
  <si>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</si>
  <si>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</si>
  <si>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</si>
  <si>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</si>
  <si>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</si>
  <si>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</si>
  <si>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</si>
  <si>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</si>
  <si>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</si>
  <si>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</si>
  <si>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</si>
  <si>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</si>
  <si>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</si>
  <si>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</si>
  <si>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</si>
  <si>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</si>
  <si>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</si>
  <si>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</si>
  <si>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</si>
  <si>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</si>
  <si>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</si>
  <si>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</si>
  <si>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</si>
  <si>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</si>
  <si>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</si>
  <si>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</si>
  <si>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</si>
  <si>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</si>
  <si>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</si>
  <si>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</si>
  <si>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</si>
  <si>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</si>
  <si>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</si>
  <si>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</si>
  <si>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</si>
  <si>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</si>
  <si>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</si>
  <si>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</si>
  <si>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</si>
  <si>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</si>
  <si>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</si>
  <si>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</si>
  <si>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</si>
  <si>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</si>
  <si>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</si>
  <si>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</si>
  <si>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</si>
  <si>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</si>
  <si>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</si>
  <si>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</si>
  <si>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</si>
  <si>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</si>
  <si>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</si>
  <si>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</si>
  <si>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</si>
  <si>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</si>
  <si>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</si>
  <si>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</si>
  <si>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</si>
  <si>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</si>
  <si>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</si>
  <si>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</si>
  <si>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</si>
  <si>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</si>
  <si>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</si>
  <si>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</si>
  <si>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</si>
  <si>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</si>
  <si>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</si>
  <si>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</si>
  <si>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</si>
  <si>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</si>
  <si>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</si>
  <si>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</si>
  <si>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</si>
  <si>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</si>
  <si>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</si>
  <si>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</si>
  <si>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</si>
  <si>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</si>
  <si>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</si>
  <si>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</si>
  <si>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</si>
  <si>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</si>
  <si>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</si>
  <si>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</si>
  <si>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</si>
  <si>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</si>
  <si>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</si>
  <si>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</si>
  <si>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</si>
  <si>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</si>
  <si>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</si>
  <si>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</si>
  <si>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</si>
  <si>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</si>
  <si>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</si>
  <si>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</si>
  <si>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</si>
  <si>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</si>
  <si>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</si>
  <si>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</si>
  <si>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</si>
  <si>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</si>
  <si>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</si>
  <si>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</si>
  <si>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</si>
  <si>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</si>
  <si>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</si>
  <si>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</si>
  <si>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</si>
  <si>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</si>
  <si>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</si>
  <si>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</si>
  <si>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</si>
  <si>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</si>
  <si>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</si>
  <si>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</si>
  <si>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</si>
  <si>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</si>
  <si>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</si>
  <si>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</si>
  <si>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</si>
  <si>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</si>
  <si>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</si>
  <si>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</si>
  <si>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</si>
  <si>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</si>
  <si>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</si>
  <si>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</si>
  <si>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</si>
  <si>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</si>
  <si>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</si>
  <si>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</si>
  <si>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</si>
  <si>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</si>
  <si>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</si>
  <si>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</si>
  <si>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</si>
  <si>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</si>
  <si>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</si>
  <si>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</si>
  <si>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</si>
  <si>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</si>
  <si>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</si>
  <si>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</si>
  <si>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</si>
  <si>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</si>
  <si>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</si>
  <si>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</si>
  <si>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</si>
  <si>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</si>
  <si>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</si>
  <si>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</si>
  <si>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</si>
  <si>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</si>
  <si>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</si>
  <si>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</si>
  <si>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</si>
  <si>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</si>
  <si>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</si>
  <si>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</si>
  <si>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</si>
  <si>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</si>
  <si>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</si>
  <si>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</si>
  <si>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</si>
  <si>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</si>
  <si>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</si>
  <si>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</si>
  <si>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</si>
  <si>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</si>
  <si>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</si>
  <si>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</si>
  <si>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</si>
  <si>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</si>
  <si>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</si>
  <si>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</si>
  <si>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</si>
  <si>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</si>
  <si>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</si>
  <si>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</si>
  <si>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</si>
  <si>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</si>
  <si>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</si>
  <si>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</si>
  <si>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</si>
  <si>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</si>
  <si>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</si>
  <si>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</si>
  <si>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</si>
  <si>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</si>
  <si>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</si>
  <si>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</si>
  <si>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</si>
  <si>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</si>
  <si>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</si>
  <si>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</si>
  <si>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</si>
  <si>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</si>
  <si>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</si>
  <si>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</si>
  <si>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</si>
  <si>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</si>
  <si>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</si>
  <si>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</si>
  <si>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</si>
  <si>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</si>
  <si>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</si>
  <si>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</si>
  <si>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</si>
  <si>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</si>
  <si>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</si>
  <si>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</si>
  <si>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</si>
  <si>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</si>
  <si>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</si>
  <si>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</si>
  <si>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</si>
  <si>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</si>
  <si>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</si>
  <si>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</si>
  <si>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</si>
  <si>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</si>
  <si>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</si>
  <si>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</si>
  <si>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</si>
  <si>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</si>
  <si>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</si>
  <si>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</si>
  <si>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</si>
  <si>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</si>
  <si>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</si>
  <si>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</si>
  <si>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</si>
  <si>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</si>
  <si>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</si>
  <si>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</si>
  <si>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</si>
  <si>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</si>
  <si>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</si>
  <si>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</si>
  <si>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</si>
  <si>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</si>
  <si>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</si>
  <si>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</si>
  <si>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</si>
  <si>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</si>
  <si>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</si>
  <si>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</si>
  <si>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</si>
  <si>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</si>
  <si>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</si>
  <si>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</si>
  <si>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</si>
  <si>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</si>
  <si>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</si>
  <si>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</si>
  <si>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</si>
  <si>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</si>
  <si>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</si>
  <si>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</si>
  <si>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</si>
  <si>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</si>
  <si>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</si>
  <si>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</si>
  <si>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</si>
  <si>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</si>
  <si>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</si>
  <si>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</si>
  <si>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</si>
  <si>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</si>
  <si>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</si>
  <si>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</si>
  <si>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</si>
  <si>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</si>
  <si>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</si>
  <si>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</si>
  <si>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</si>
  <si>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</si>
  <si>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</si>
  <si>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</si>
  <si>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</si>
  <si>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</si>
  <si>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</si>
  <si>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</si>
  <si>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</si>
  <si>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</si>
  <si>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</si>
  <si>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</si>
  <si>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</si>
  <si>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</si>
  <si>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</si>
  <si>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</si>
  <si>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</si>
  <si>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</si>
  <si>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</si>
  <si>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</si>
  <si>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</si>
  <si>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</si>
  <si>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</si>
  <si>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</si>
  <si>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</si>
  <si>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</si>
  <si>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</si>
  <si>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</si>
  <si>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</si>
  <si>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</si>
  <si>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</si>
  <si>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</si>
  <si>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</si>
  <si>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</si>
  <si>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</si>
  <si>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</si>
  <si>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</si>
  <si>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</si>
  <si>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</si>
  <si>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</si>
  <si>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</si>
  <si>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</si>
  <si>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</si>
  <si>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</si>
  <si>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</si>
  <si>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</si>
  <si>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</si>
  <si>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</si>
  <si>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</si>
  <si>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</si>
  <si>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</si>
  <si>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</si>
  <si>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</si>
  <si>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</si>
  <si>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</si>
  <si>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</si>
  <si>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</si>
  <si>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</si>
  <si>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</si>
  <si>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</si>
  <si>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</si>
  <si>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</si>
  <si>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</si>
  <si>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</si>
  <si>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</si>
  <si>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</si>
  <si>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</si>
  <si>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</si>
  <si>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</si>
  <si>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</si>
  <si>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</si>
  <si>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</si>
  <si>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</si>
  <si>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</si>
  <si>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</si>
  <si>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</si>
  <si>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</si>
  <si>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</si>
  <si>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</si>
  <si>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</si>
  <si>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</si>
  <si>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</si>
  <si>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</si>
  <si>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</si>
  <si>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</si>
  <si>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</si>
  <si>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</si>
  <si>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</si>
  <si>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</si>
  <si>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</si>
  <si>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</si>
  <si>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</si>
  <si>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</si>
  <si>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</si>
  <si>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</si>
  <si>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</si>
  <si>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</si>
  <si>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</si>
  <si>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</si>
  <si>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</si>
  <si>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</si>
  <si>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</si>
  <si>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</si>
  <si>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</si>
  <si>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</si>
  <si>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</si>
  <si>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</si>
  <si>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</si>
  <si>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</si>
  <si>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</si>
  <si>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</si>
  <si>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</si>
  <si>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</si>
  <si>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</si>
  <si>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</si>
  <si>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</si>
  <si>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</si>
  <si>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</si>
  <si>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</si>
  <si>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</si>
  <si>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</si>
  <si>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</si>
  <si>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</si>
  <si>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</si>
  <si>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</si>
  <si>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</si>
  <si>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</si>
  <si>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</si>
  <si>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</si>
  <si>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</si>
  <si>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</si>
  <si>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</si>
  <si>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</si>
  <si>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</si>
  <si>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</si>
  <si>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</si>
  <si>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</si>
  <si>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</si>
  <si>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</si>
  <si>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</si>
  <si>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</si>
  <si>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</si>
  <si>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</si>
  <si>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</si>
  <si>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</si>
  <si>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</si>
  <si>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</si>
  <si>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</si>
  <si>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</si>
  <si>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</si>
  <si>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</si>
  <si>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</si>
  <si>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</si>
  <si>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</si>
  <si>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</si>
  <si>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</si>
  <si>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</si>
  <si>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</si>
  <si>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</si>
  <si>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</si>
  <si>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</si>
  <si>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</si>
  <si>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</si>
  <si>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</si>
  <si>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</si>
  <si>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</si>
  <si>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</si>
  <si>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</si>
  <si>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</si>
  <si>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</si>
  <si>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</si>
  <si>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</si>
  <si>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</si>
  <si>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</si>
  <si>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</si>
  <si>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</si>
  <si>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</si>
  <si>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</si>
  <si>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</si>
  <si>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</si>
  <si>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</si>
  <si>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</si>
  <si>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</si>
  <si>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</si>
  <si>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</si>
  <si>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</si>
  <si>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</si>
  <si>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</si>
  <si>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</si>
  <si>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</si>
  <si>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</si>
  <si>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</si>
  <si>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</si>
  <si>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</si>
  <si>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</si>
  <si>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</si>
  <si>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</si>
  <si>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</si>
  <si>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</si>
  <si>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</si>
  <si>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</si>
  <si>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</si>
  <si>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</si>
  <si>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</si>
  <si>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</si>
  <si>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</si>
  <si>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</si>
  <si>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</si>
  <si>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</si>
  <si>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</si>
  <si>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</si>
  <si>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</si>
  <si>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</si>
  <si>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</si>
  <si>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</si>
  <si>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</si>
  <si>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</si>
  <si>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</si>
  <si>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</si>
  <si>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</si>
  <si>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</si>
  <si>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</si>
  <si>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</si>
  <si>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</si>
  <si>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</si>
  <si>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</si>
  <si>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</si>
  <si>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</si>
  <si>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</si>
  <si>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</si>
  <si>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</si>
  <si>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</si>
  <si>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</si>
  <si>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</si>
  <si>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</si>
  <si>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</si>
  <si>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</si>
  <si>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</si>
  <si>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</si>
  <si>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</si>
  <si>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</si>
  <si>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</si>
  <si>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</si>
  <si>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</si>
  <si>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</si>
  <si>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</si>
  <si>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</si>
  <si>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</si>
  <si>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</si>
  <si>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</si>
  <si>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</si>
  <si>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</si>
  <si>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</si>
  <si>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</si>
  <si>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</si>
  <si>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</si>
  <si>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</si>
  <si>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</si>
  <si>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</si>
  <si>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</si>
  <si>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</si>
  <si>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</si>
  <si>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</si>
  <si>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</si>
  <si>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</si>
  <si>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</si>
  <si>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</si>
  <si>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</si>
  <si>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</si>
  <si>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</si>
  <si>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</si>
  <si>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</si>
  <si>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</si>
  <si>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</si>
  <si>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</si>
  <si>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</si>
  <si>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</si>
  <si>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</si>
  <si>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</si>
  <si>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</si>
  <si>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</si>
  <si>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</si>
  <si>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</si>
  <si>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</si>
  <si>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</si>
  <si>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</si>
  <si>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</si>
  <si>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</si>
  <si>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</si>
  <si>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</si>
  <si>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</si>
  <si>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</si>
  <si>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</si>
  <si>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</si>
  <si>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</si>
  <si>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</si>
  <si>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</si>
  <si>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</si>
  <si>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</si>
  <si>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</si>
  <si>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</si>
  <si>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</si>
  <si>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</si>
  <si>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</si>
  <si>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</si>
  <si>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</si>
  <si>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</si>
  <si>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</si>
  <si>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</si>
  <si>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</si>
  <si>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</si>
  <si>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</si>
  <si>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</si>
  <si>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</si>
  <si>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</si>
  <si>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</si>
  <si>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</si>
  <si>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</si>
  <si>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</si>
  <si>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</si>
  <si>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</si>
  <si>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</si>
  <si>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</si>
  <si>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</si>
  <si>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</si>
  <si>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</si>
  <si>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</si>
  <si>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</si>
  <si>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</si>
  <si>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</si>
  <si>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</si>
  <si>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</si>
  <si>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</si>
  <si>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</si>
  <si>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</si>
  <si>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</si>
  <si>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</si>
  <si>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</si>
  <si>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</si>
  <si>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</si>
  <si>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</si>
  <si>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</si>
  <si>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</si>
  <si>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</si>
  <si>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</si>
  <si>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</si>
  <si>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</si>
  <si>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</si>
  <si>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</si>
  <si>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</si>
  <si>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</si>
  <si>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</si>
  <si>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</si>
  <si>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</si>
  <si>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</si>
  <si>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</si>
  <si>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</si>
  <si>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</si>
  <si>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</si>
  <si>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</si>
  <si>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</si>
  <si>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</si>
  <si>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</si>
  <si>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</si>
  <si>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</si>
  <si>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</si>
  <si>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</si>
  <si>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</si>
  <si>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</si>
  <si>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</si>
  <si>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</si>
  <si>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</si>
  <si>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</si>
  <si>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</si>
  <si>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</si>
  <si>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</si>
  <si>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</si>
  <si>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</si>
  <si>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</si>
  <si>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</si>
  <si>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</si>
  <si>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</si>
  <si>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</si>
  <si>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</si>
  <si>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</si>
  <si>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</si>
  <si>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</si>
  <si>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</si>
  <si>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</si>
  <si>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</si>
  <si>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</si>
  <si>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</si>
  <si>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</si>
  <si>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</si>
  <si>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</si>
  <si>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</si>
  <si>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</si>
  <si>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</si>
  <si>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</si>
  <si>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</si>
  <si>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</si>
  <si>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</si>
  <si>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</si>
  <si>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</si>
  <si>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</si>
  <si>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</si>
  <si>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</si>
  <si>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</si>
  <si>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</si>
  <si>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</si>
  <si>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</si>
  <si>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</si>
  <si>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</si>
  <si>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</si>
  <si>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</si>
  <si>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</si>
  <si>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</si>
  <si>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</si>
  <si>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</si>
  <si>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</si>
  <si>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</si>
  <si>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</si>
  <si>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</si>
  <si>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</si>
  <si>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</si>
  <si>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</si>
  <si>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</si>
  <si>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</si>
  <si>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</si>
  <si>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</si>
  <si>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</si>
  <si>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</si>
  <si>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</si>
  <si>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</si>
  <si>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</si>
  <si>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</si>
  <si>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</si>
  <si>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</si>
  <si>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</si>
  <si>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</si>
  <si>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</si>
  <si>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</si>
  <si>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</si>
  <si>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</si>
  <si>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</si>
  <si>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</si>
  <si>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</si>
  <si>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</si>
  <si>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</si>
  <si>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</si>
  <si>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</si>
  <si>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</si>
  <si>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</si>
  <si>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</si>
  <si>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</si>
  <si>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</si>
  <si>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</si>
  <si>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</si>
  <si>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</si>
  <si>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</si>
  <si>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</si>
  <si>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</si>
  <si>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</si>
  <si>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</si>
  <si>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</si>
  <si>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</si>
  <si>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</si>
  <si>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</si>
  <si>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</si>
  <si>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</si>
  <si>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</si>
  <si>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</si>
  <si>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</si>
  <si>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</si>
  <si>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</si>
  <si>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</si>
  <si>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Радомишльський районний суд Житомирської області</t>
  </si>
  <si>
    <t>12201. Житомирська область.м. Радомишль</t>
  </si>
  <si>
    <t>вул. І. Франка</t>
  </si>
  <si>
    <t>4а</t>
  </si>
  <si>
    <t/>
  </si>
  <si>
    <t>О.В. Грищенко</t>
  </si>
  <si>
    <t>О.В. Блоцька</t>
  </si>
  <si>
    <t>15 січня 2021 року</t>
  </si>
  <si>
    <t xml:space="preserve">   Н.С.Сіренко</t>
  </si>
  <si>
    <t xml:space="preserve">  О.В.Грищенко</t>
  </si>
  <si>
    <t>04132-4-20-46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</si>
</sst>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 t="s">
        <v>2470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&amp;C&amp;LA1543071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20</v>
      </c>
      <c r="F30" s="105">
        <f t="shared" si="1"/>
        <v>15</v>
      </c>
      <c r="G30" s="105">
        <f t="shared" si="1"/>
        <v>0</v>
      </c>
      <c r="H30" s="105">
        <f t="shared" si="1"/>
        <v>0</v>
      </c>
      <c r="I30" s="105">
        <f t="shared" si="1"/>
        <v>5</v>
      </c>
      <c r="J30" s="105">
        <f t="shared" si="1"/>
        <v>0</v>
      </c>
      <c r="K30" s="105">
        <f t="shared" si="1"/>
        <v>0</v>
      </c>
      <c r="L30" s="105">
        <f t="shared" si="1"/>
        <v>3</v>
      </c>
      <c r="M30" s="105">
        <f t="shared" si="1"/>
        <v>0</v>
      </c>
      <c r="N30" s="105">
        <f t="shared" si="1"/>
        <v>0</v>
      </c>
      <c r="O30" s="105">
        <f t="shared" si="1"/>
        <v>2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2</v>
      </c>
      <c r="U30" s="105">
        <f t="shared" si="1"/>
        <v>1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1</v>
      </c>
      <c r="Z30" s="105">
        <f t="shared" si="1"/>
        <v>0</v>
      </c>
      <c r="AA30" s="105">
        <f t="shared" si="1"/>
        <v>0</v>
      </c>
      <c r="AB30" s="105">
        <f t="shared" si="1"/>
        <v>2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6</v>
      </c>
      <c r="AH30" s="105">
        <f t="shared" si="1"/>
        <v>3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2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3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3</v>
      </c>
      <c r="F43" s="107">
        <v>3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>
        <v>1</v>
      </c>
      <c r="U43" s="107">
        <v>1</v>
      </c>
      <c r="V43" s="107"/>
      <c r="W43" s="107"/>
      <c r="X43" s="107"/>
      <c r="Y43" s="107"/>
      <c r="Z43" s="107"/>
      <c r="AA43" s="107"/>
      <c r="AB43" s="107">
        <v>1</v>
      </c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>
        <v>1</v>
      </c>
      <c r="AN43" s="107"/>
      <c r="AO43" s="107"/>
      <c r="AP43" s="107"/>
      <c r="AQ43" s="107"/>
      <c r="AR43" s="107"/>
      <c r="AS43" s="107">
        <v>1</v>
      </c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7</v>
      </c>
      <c r="F47" s="107">
        <v>5</v>
      </c>
      <c r="G47" s="107"/>
      <c r="H47" s="107"/>
      <c r="I47" s="107">
        <v>2</v>
      </c>
      <c r="J47" s="107"/>
      <c r="K47" s="107"/>
      <c r="L47" s="107">
        <v>2</v>
      </c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2</v>
      </c>
      <c r="AH47" s="107">
        <v>2</v>
      </c>
      <c r="AI47" s="107"/>
      <c r="AJ47" s="107"/>
      <c r="AK47" s="107"/>
      <c r="AL47" s="107"/>
      <c r="AM47" s="107">
        <v>1</v>
      </c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4</v>
      </c>
      <c r="F48" s="107">
        <v>2</v>
      </c>
      <c r="G48" s="107"/>
      <c r="H48" s="107"/>
      <c r="I48" s="107">
        <v>2</v>
      </c>
      <c r="J48" s="107"/>
      <c r="K48" s="107"/>
      <c r="L48" s="107"/>
      <c r="M48" s="107"/>
      <c r="N48" s="107"/>
      <c r="O48" s="107">
        <v>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/>
      <c r="G49" s="107"/>
      <c r="H49" s="107"/>
      <c r="I49" s="107">
        <v>1</v>
      </c>
      <c r="J49" s="107"/>
      <c r="K49" s="107"/>
      <c r="L49" s="107">
        <v>1</v>
      </c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5</v>
      </c>
      <c r="F51" s="107">
        <v>5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>
        <v>1</v>
      </c>
      <c r="U51" s="107"/>
      <c r="V51" s="107"/>
      <c r="W51" s="107"/>
      <c r="X51" s="107"/>
      <c r="Y51" s="107">
        <v>1</v>
      </c>
      <c r="Z51" s="107"/>
      <c r="AA51" s="107"/>
      <c r="AB51" s="107">
        <v>1</v>
      </c>
      <c r="AC51" s="107"/>
      <c r="AD51" s="107"/>
      <c r="AE51" s="107"/>
      <c r="AF51" s="107"/>
      <c r="AG51" s="107">
        <v>3</v>
      </c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>
        <v>2</v>
      </c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3</v>
      </c>
      <c r="F137" s="105">
        <f t="shared" si="4"/>
        <v>2</v>
      </c>
      <c r="G137" s="105">
        <f t="shared" si="4"/>
        <v>0</v>
      </c>
      <c r="H137" s="105">
        <f t="shared" si="4"/>
        <v>0</v>
      </c>
      <c r="I137" s="105">
        <f t="shared" si="4"/>
        <v>1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1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1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1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2</v>
      </c>
      <c r="F177" s="107">
        <v>1</v>
      </c>
      <c r="G177" s="107"/>
      <c r="H177" s="107"/>
      <c r="I177" s="107">
        <v>1</v>
      </c>
      <c r="J177" s="107"/>
      <c r="K177" s="107"/>
      <c r="L177" s="107"/>
      <c r="M177" s="107"/>
      <c r="N177" s="107"/>
      <c r="O177" s="107">
        <v>1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>
        <v>1</v>
      </c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1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39</v>
      </c>
      <c r="F219" s="105">
        <f t="shared" si="5"/>
        <v>36</v>
      </c>
      <c r="G219" s="105">
        <f t="shared" si="5"/>
        <v>0</v>
      </c>
      <c r="H219" s="105">
        <f t="shared" si="5"/>
        <v>0</v>
      </c>
      <c r="I219" s="105">
        <f t="shared" si="5"/>
        <v>3</v>
      </c>
      <c r="J219" s="105">
        <f t="shared" si="5"/>
        <v>0</v>
      </c>
      <c r="K219" s="105">
        <f t="shared" si="5"/>
        <v>0</v>
      </c>
      <c r="L219" s="105">
        <f t="shared" si="5"/>
        <v>2</v>
      </c>
      <c r="M219" s="105">
        <f t="shared" si="5"/>
        <v>0</v>
      </c>
      <c r="N219" s="105">
        <f t="shared" si="5"/>
        <v>1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8</v>
      </c>
      <c r="U219" s="105">
        <f t="shared" si="5"/>
        <v>1</v>
      </c>
      <c r="V219" s="105">
        <f t="shared" si="5"/>
        <v>0</v>
      </c>
      <c r="W219" s="105">
        <f t="shared" si="5"/>
        <v>3</v>
      </c>
      <c r="X219" s="105">
        <f t="shared" si="5"/>
        <v>4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4</v>
      </c>
      <c r="AH219" s="105">
        <f t="shared" si="5"/>
        <v>6</v>
      </c>
      <c r="AI219" s="105">
        <f t="shared" si="5"/>
        <v>0</v>
      </c>
      <c r="AJ219" s="105">
        <f t="shared" si="5"/>
        <v>0</v>
      </c>
      <c r="AK219" s="105">
        <f t="shared" si="5"/>
        <v>18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4</v>
      </c>
      <c r="AS219" s="105">
        <f t="shared" si="5"/>
        <v>3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14</v>
      </c>
      <c r="F220" s="107">
        <v>11</v>
      </c>
      <c r="G220" s="107"/>
      <c r="H220" s="107"/>
      <c r="I220" s="107">
        <v>3</v>
      </c>
      <c r="J220" s="107"/>
      <c r="K220" s="107"/>
      <c r="L220" s="107">
        <v>2</v>
      </c>
      <c r="M220" s="107"/>
      <c r="N220" s="107">
        <v>1</v>
      </c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3</v>
      </c>
      <c r="AH220" s="107">
        <v>6</v>
      </c>
      <c r="AI220" s="107"/>
      <c r="AJ220" s="107"/>
      <c r="AK220" s="107">
        <v>2</v>
      </c>
      <c r="AL220" s="107"/>
      <c r="AM220" s="107"/>
      <c r="AN220" s="107"/>
      <c r="AO220" s="107"/>
      <c r="AP220" s="107"/>
      <c r="AQ220" s="107"/>
      <c r="AR220" s="107">
        <v>2</v>
      </c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4</v>
      </c>
      <c r="F221" s="107">
        <v>4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2</v>
      </c>
      <c r="U221" s="107">
        <v>1</v>
      </c>
      <c r="V221" s="107"/>
      <c r="W221" s="107">
        <v>1</v>
      </c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2</v>
      </c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19</v>
      </c>
      <c r="F222" s="107">
        <v>19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6</v>
      </c>
      <c r="U222" s="107"/>
      <c r="V222" s="107"/>
      <c r="W222" s="107">
        <v>2</v>
      </c>
      <c r="X222" s="107">
        <v>4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13</v>
      </c>
      <c r="AL222" s="107"/>
      <c r="AM222" s="107"/>
      <c r="AN222" s="107"/>
      <c r="AO222" s="107"/>
      <c r="AP222" s="107"/>
      <c r="AQ222" s="107"/>
      <c r="AR222" s="107">
        <v>2</v>
      </c>
      <c r="AS222" s="107">
        <v>3</v>
      </c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>
        <v>1</v>
      </c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1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1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1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customHeight="1" x14ac:dyDescent="0.2">
      <c r="A310" s="63">
        <v>298</v>
      </c>
      <c r="B310" s="6" t="s">
        <v>604</v>
      </c>
      <c r="C310" s="64" t="s">
        <v>605</v>
      </c>
      <c r="D310" s="64"/>
      <c r="E310" s="107">
        <v>1</v>
      </c>
      <c r="F310" s="107"/>
      <c r="G310" s="107"/>
      <c r="H310" s="107"/>
      <c r="I310" s="107">
        <v>1</v>
      </c>
      <c r="J310" s="107"/>
      <c r="K310" s="107"/>
      <c r="L310" s="107"/>
      <c r="M310" s="107"/>
      <c r="N310" s="107"/>
      <c r="O310" s="107"/>
      <c r="P310" s="107"/>
      <c r="Q310" s="107"/>
      <c r="R310" s="107">
        <v>1</v>
      </c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1</v>
      </c>
      <c r="F386" s="144">
        <f t="shared" si="7"/>
        <v>1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1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>
        <v>1</v>
      </c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2</v>
      </c>
      <c r="F437" s="105">
        <f t="shared" si="8"/>
        <v>2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2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1</v>
      </c>
      <c r="F495" s="105">
        <f t="shared" si="9"/>
        <v>1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1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customHeight="1" x14ac:dyDescent="0.2">
      <c r="A498" s="63">
        <v>486</v>
      </c>
      <c r="B498" s="6" t="s">
        <v>852</v>
      </c>
      <c r="C498" s="64" t="s">
        <v>853</v>
      </c>
      <c r="D498" s="64"/>
      <c r="E498" s="107">
        <v>1</v>
      </c>
      <c r="F498" s="107">
        <v>1</v>
      </c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>
        <v>1</v>
      </c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5</v>
      </c>
      <c r="F506" s="105">
        <f t="shared" si="10"/>
        <v>3</v>
      </c>
      <c r="G506" s="105">
        <f t="shared" si="10"/>
        <v>0</v>
      </c>
      <c r="H506" s="105">
        <f t="shared" si="10"/>
        <v>0</v>
      </c>
      <c r="I506" s="105">
        <f t="shared" si="10"/>
        <v>2</v>
      </c>
      <c r="J506" s="105">
        <f t="shared" si="10"/>
        <v>0</v>
      </c>
      <c r="K506" s="105">
        <f t="shared" si="10"/>
        <v>0</v>
      </c>
      <c r="L506" s="105">
        <f t="shared" si="10"/>
        <v>2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1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1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1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1</v>
      </c>
      <c r="AS506" s="105">
        <f t="shared" si="10"/>
        <v>0</v>
      </c>
      <c r="AT506" s="105">
        <f t="shared" si="10"/>
        <v>1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customHeight="1" x14ac:dyDescent="0.2">
      <c r="A523" s="63">
        <v>511</v>
      </c>
      <c r="B523" s="6" t="s">
        <v>888</v>
      </c>
      <c r="C523" s="64" t="s">
        <v>889</v>
      </c>
      <c r="D523" s="64"/>
      <c r="E523" s="107">
        <v>1</v>
      </c>
      <c r="F523" s="107">
        <v>1</v>
      </c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>
        <v>1</v>
      </c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/>
      <c r="G533" s="107"/>
      <c r="H533" s="107"/>
      <c r="I533" s="107">
        <v>2</v>
      </c>
      <c r="J533" s="107"/>
      <c r="K533" s="107"/>
      <c r="L533" s="107">
        <v>2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2</v>
      </c>
      <c r="F541" s="107">
        <v>2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1</v>
      </c>
      <c r="U541" s="107"/>
      <c r="V541" s="107"/>
      <c r="W541" s="107"/>
      <c r="X541" s="107">
        <v>1</v>
      </c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>
        <v>1</v>
      </c>
      <c r="AS541" s="107"/>
      <c r="AT541" s="107">
        <v>1</v>
      </c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4</v>
      </c>
      <c r="F548" s="105">
        <f t="shared" si="11"/>
        <v>4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1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1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3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2</v>
      </c>
      <c r="AS548" s="105">
        <f t="shared" si="11"/>
        <v>1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>
        <v>2</v>
      </c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2</v>
      </c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customHeight="1" x14ac:dyDescent="0.2">
      <c r="A590" s="63">
        <v>578</v>
      </c>
      <c r="B590" s="6" t="s">
        <v>969</v>
      </c>
      <c r="C590" s="64" t="s">
        <v>968</v>
      </c>
      <c r="D590" s="64"/>
      <c r="E590" s="107">
        <v>2</v>
      </c>
      <c r="F590" s="107">
        <v>2</v>
      </c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>
        <v>1</v>
      </c>
      <c r="U590" s="107"/>
      <c r="V590" s="107"/>
      <c r="W590" s="107"/>
      <c r="X590" s="107">
        <v>1</v>
      </c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1</v>
      </c>
      <c r="AL590" s="107"/>
      <c r="AM590" s="107"/>
      <c r="AN590" s="107"/>
      <c r="AO590" s="107"/>
      <c r="AP590" s="107"/>
      <c r="AQ590" s="107"/>
      <c r="AR590" s="107">
        <v>2</v>
      </c>
      <c r="AS590" s="107">
        <v>1</v>
      </c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10</v>
      </c>
      <c r="F592" s="105">
        <f t="shared" si="12"/>
        <v>10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2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2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2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5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1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10</v>
      </c>
      <c r="F593" s="105">
        <f t="shared" si="13"/>
        <v>10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2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2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2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5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1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1</v>
      </c>
      <c r="F599" s="107">
        <v>1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>
        <v>1</v>
      </c>
      <c r="U599" s="107"/>
      <c r="V599" s="107"/>
      <c r="W599" s="107"/>
      <c r="X599" s="107">
        <v>1</v>
      </c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7</v>
      </c>
      <c r="F605" s="107">
        <v>7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>
        <v>2</v>
      </c>
      <c r="AC605" s="107"/>
      <c r="AD605" s="107"/>
      <c r="AE605" s="107"/>
      <c r="AF605" s="107"/>
      <c r="AG605" s="107"/>
      <c r="AH605" s="107">
        <v>5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1</v>
      </c>
      <c r="U606" s="107"/>
      <c r="V606" s="107"/>
      <c r="W606" s="107"/>
      <c r="X606" s="107">
        <v>1</v>
      </c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/>
      <c r="AS606" s="107">
        <v>1</v>
      </c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1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1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1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</v>
      </c>
      <c r="F695" s="107"/>
      <c r="G695" s="107"/>
      <c r="H695" s="107"/>
      <c r="I695" s="107">
        <v>1</v>
      </c>
      <c r="J695" s="107"/>
      <c r="K695" s="107"/>
      <c r="L695" s="107"/>
      <c r="M695" s="107">
        <v>1</v>
      </c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2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2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2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2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89</v>
      </c>
      <c r="F1628" s="136">
        <f t="shared" si="21"/>
        <v>76</v>
      </c>
      <c r="G1628" s="136">
        <f t="shared" si="21"/>
        <v>0</v>
      </c>
      <c r="H1628" s="136">
        <f t="shared" si="21"/>
        <v>0</v>
      </c>
      <c r="I1628" s="136">
        <f t="shared" si="21"/>
        <v>13</v>
      </c>
      <c r="J1628" s="136">
        <f t="shared" si="21"/>
        <v>0</v>
      </c>
      <c r="K1628" s="136">
        <f t="shared" si="21"/>
        <v>0</v>
      </c>
      <c r="L1628" s="136">
        <f t="shared" si="21"/>
        <v>7</v>
      </c>
      <c r="M1628" s="136">
        <f t="shared" si="21"/>
        <v>1</v>
      </c>
      <c r="N1628" s="136">
        <f t="shared" si="21"/>
        <v>1</v>
      </c>
      <c r="O1628" s="136">
        <f t="shared" si="21"/>
        <v>3</v>
      </c>
      <c r="P1628" s="136">
        <f t="shared" si="21"/>
        <v>0</v>
      </c>
      <c r="Q1628" s="136">
        <f t="shared" si="21"/>
        <v>0</v>
      </c>
      <c r="R1628" s="136">
        <f t="shared" si="21"/>
        <v>1</v>
      </c>
      <c r="S1628" s="136">
        <f t="shared" si="21"/>
        <v>0</v>
      </c>
      <c r="T1628" s="136">
        <f t="shared" si="21"/>
        <v>14</v>
      </c>
      <c r="U1628" s="136">
        <f t="shared" si="21"/>
        <v>2</v>
      </c>
      <c r="V1628" s="136">
        <f t="shared" si="21"/>
        <v>0</v>
      </c>
      <c r="W1628" s="136">
        <f t="shared" si="21"/>
        <v>3</v>
      </c>
      <c r="X1628" s="136">
        <f t="shared" si="21"/>
        <v>8</v>
      </c>
      <c r="Y1628" s="136">
        <f t="shared" si="21"/>
        <v>1</v>
      </c>
      <c r="Z1628" s="136">
        <f t="shared" si="21"/>
        <v>0</v>
      </c>
      <c r="AA1628" s="136">
        <f t="shared" si="21"/>
        <v>0</v>
      </c>
      <c r="AB1628" s="136">
        <f t="shared" si="21"/>
        <v>5</v>
      </c>
      <c r="AC1628" s="136">
        <f t="shared" si="21"/>
        <v>0</v>
      </c>
      <c r="AD1628" s="136">
        <f t="shared" si="21"/>
        <v>2</v>
      </c>
      <c r="AE1628" s="136">
        <f t="shared" si="21"/>
        <v>0</v>
      </c>
      <c r="AF1628" s="136">
        <f t="shared" si="21"/>
        <v>0</v>
      </c>
      <c r="AG1628" s="136">
        <f t="shared" si="21"/>
        <v>11</v>
      </c>
      <c r="AH1628" s="136">
        <f t="shared" si="21"/>
        <v>16</v>
      </c>
      <c r="AI1628" s="136">
        <f t="shared" si="21"/>
        <v>0</v>
      </c>
      <c r="AJ1628" s="136">
        <f t="shared" si="21"/>
        <v>0</v>
      </c>
      <c r="AK1628" s="136">
        <f t="shared" si="21"/>
        <v>26</v>
      </c>
      <c r="AL1628" s="136">
        <f t="shared" si="21"/>
        <v>0</v>
      </c>
      <c r="AM1628" s="136">
        <f t="shared" si="21"/>
        <v>2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7</v>
      </c>
      <c r="AS1628" s="136">
        <f t="shared" si="21"/>
        <v>10</v>
      </c>
      <c r="AT1628" s="136">
        <f t="shared" si="21"/>
        <v>1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39</v>
      </c>
      <c r="F1629" s="107">
        <v>30</v>
      </c>
      <c r="G1629" s="107"/>
      <c r="H1629" s="107"/>
      <c r="I1629" s="107">
        <v>9</v>
      </c>
      <c r="J1629" s="107"/>
      <c r="K1629" s="107"/>
      <c r="L1629" s="107">
        <v>5</v>
      </c>
      <c r="M1629" s="107"/>
      <c r="N1629" s="107">
        <v>1</v>
      </c>
      <c r="O1629" s="107">
        <v>3</v>
      </c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>
        <v>3</v>
      </c>
      <c r="AC1629" s="107"/>
      <c r="AD1629" s="107">
        <v>2</v>
      </c>
      <c r="AE1629" s="107"/>
      <c r="AF1629" s="107"/>
      <c r="AG1629" s="107">
        <v>7</v>
      </c>
      <c r="AH1629" s="107">
        <v>15</v>
      </c>
      <c r="AI1629" s="107"/>
      <c r="AJ1629" s="107"/>
      <c r="AK1629" s="107">
        <v>2</v>
      </c>
      <c r="AL1629" s="107"/>
      <c r="AM1629" s="107">
        <v>1</v>
      </c>
      <c r="AN1629" s="107"/>
      <c r="AO1629" s="107"/>
      <c r="AP1629" s="107"/>
      <c r="AQ1629" s="107"/>
      <c r="AR1629" s="107">
        <v>2</v>
      </c>
      <c r="AS1629" s="107">
        <v>2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2471</v>
      </c>
      <c r="E1630" s="138">
        <v>23</v>
      </c>
      <c r="F1630" s="107">
        <v>19</v>
      </c>
      <c r="G1630" s="107"/>
      <c r="H1630" s="107"/>
      <c r="I1630" s="107">
        <v>4</v>
      </c>
      <c r="J1630" s="107"/>
      <c r="K1630" s="107"/>
      <c r="L1630" s="107">
        <v>2</v>
      </c>
      <c r="M1630" s="107">
        <v>1</v>
      </c>
      <c r="N1630" s="107"/>
      <c r="O1630" s="107"/>
      <c r="P1630" s="107"/>
      <c r="Q1630" s="107"/>
      <c r="R1630" s="107">
        <v>1</v>
      </c>
      <c r="S1630" s="107"/>
      <c r="T1630" s="107">
        <v>5</v>
      </c>
      <c r="U1630" s="107">
        <v>2</v>
      </c>
      <c r="V1630" s="107"/>
      <c r="W1630" s="107">
        <v>1</v>
      </c>
      <c r="X1630" s="107">
        <v>1</v>
      </c>
      <c r="Y1630" s="107">
        <v>1</v>
      </c>
      <c r="Z1630" s="107"/>
      <c r="AA1630" s="107"/>
      <c r="AB1630" s="107">
        <v>2</v>
      </c>
      <c r="AC1630" s="107"/>
      <c r="AD1630" s="107"/>
      <c r="AE1630" s="107"/>
      <c r="AF1630" s="107"/>
      <c r="AG1630" s="107">
        <v>4</v>
      </c>
      <c r="AH1630" s="107">
        <v>1</v>
      </c>
      <c r="AI1630" s="107"/>
      <c r="AJ1630" s="107"/>
      <c r="AK1630" s="107">
        <v>6</v>
      </c>
      <c r="AL1630" s="107"/>
      <c r="AM1630" s="107">
        <v>1</v>
      </c>
      <c r="AN1630" s="107"/>
      <c r="AO1630" s="107"/>
      <c r="AP1630" s="107"/>
      <c r="AQ1630" s="107"/>
      <c r="AR1630" s="107"/>
      <c r="AS1630" s="107">
        <v>4</v>
      </c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2471</v>
      </c>
      <c r="E1631" s="139">
        <v>27</v>
      </c>
      <c r="F1631" s="107">
        <v>27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9</v>
      </c>
      <c r="U1631" s="107"/>
      <c r="V1631" s="107"/>
      <c r="W1631" s="107">
        <v>2</v>
      </c>
      <c r="X1631" s="107">
        <v>7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18</v>
      </c>
      <c r="AL1631" s="107"/>
      <c r="AM1631" s="107"/>
      <c r="AN1631" s="107"/>
      <c r="AO1631" s="107"/>
      <c r="AP1631" s="107"/>
      <c r="AQ1631" s="107"/>
      <c r="AR1631" s="107">
        <v>5</v>
      </c>
      <c r="AS1631" s="107">
        <v>4</v>
      </c>
      <c r="AT1631" s="107">
        <v>1</v>
      </c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2471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2471</v>
      </c>
      <c r="E1633" s="138">
        <v>17</v>
      </c>
      <c r="F1633" s="107">
        <v>11</v>
      </c>
      <c r="G1633" s="107"/>
      <c r="H1633" s="107"/>
      <c r="I1633" s="107">
        <v>6</v>
      </c>
      <c r="J1633" s="107"/>
      <c r="K1633" s="107"/>
      <c r="L1633" s="107">
        <v>3</v>
      </c>
      <c r="M1633" s="107"/>
      <c r="N1633" s="107"/>
      <c r="O1633" s="107">
        <v>3</v>
      </c>
      <c r="P1633" s="107"/>
      <c r="Q1633" s="107"/>
      <c r="R1633" s="107"/>
      <c r="S1633" s="107"/>
      <c r="T1633" s="107">
        <v>2</v>
      </c>
      <c r="U1633" s="107">
        <v>1</v>
      </c>
      <c r="V1633" s="107"/>
      <c r="W1633" s="107"/>
      <c r="X1633" s="107"/>
      <c r="Y1633" s="107">
        <v>1</v>
      </c>
      <c r="Z1633" s="107"/>
      <c r="AA1633" s="107"/>
      <c r="AB1633" s="107">
        <v>1</v>
      </c>
      <c r="AC1633" s="107"/>
      <c r="AD1633" s="107"/>
      <c r="AE1633" s="107"/>
      <c r="AF1633" s="107"/>
      <c r="AG1633" s="107">
        <v>3</v>
      </c>
      <c r="AH1633" s="107">
        <v>3</v>
      </c>
      <c r="AI1633" s="107"/>
      <c r="AJ1633" s="107"/>
      <c r="AK1633" s="107"/>
      <c r="AL1633" s="107"/>
      <c r="AM1633" s="107">
        <v>2</v>
      </c>
      <c r="AN1633" s="107"/>
      <c r="AO1633" s="107"/>
      <c r="AP1633" s="107"/>
      <c r="AQ1633" s="107"/>
      <c r="AR1633" s="107"/>
      <c r="AS1633" s="107">
        <v>2</v>
      </c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2471</v>
      </c>
      <c r="E1634" s="138">
        <v>8</v>
      </c>
      <c r="F1634" s="107">
        <v>7</v>
      </c>
      <c r="G1634" s="107"/>
      <c r="H1634" s="107"/>
      <c r="I1634" s="107">
        <v>1</v>
      </c>
      <c r="J1634" s="107"/>
      <c r="K1634" s="107"/>
      <c r="L1634" s="107">
        <v>1</v>
      </c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3</v>
      </c>
      <c r="AH1634" s="107">
        <v>2</v>
      </c>
      <c r="AI1634" s="107"/>
      <c r="AJ1634" s="107"/>
      <c r="AK1634" s="107">
        <v>2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9</v>
      </c>
      <c r="F1635" s="107">
        <v>8</v>
      </c>
      <c r="G1635" s="107"/>
      <c r="H1635" s="107"/>
      <c r="I1635" s="107">
        <v>1</v>
      </c>
      <c r="J1635" s="107"/>
      <c r="K1635" s="107"/>
      <c r="L1635" s="107"/>
      <c r="M1635" s="107"/>
      <c r="N1635" s="107">
        <v>1</v>
      </c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6</v>
      </c>
      <c r="AL1635" s="107"/>
      <c r="AM1635" s="107">
        <v>2</v>
      </c>
      <c r="AN1635" s="107"/>
      <c r="AO1635" s="107"/>
      <c r="AP1635" s="107"/>
      <c r="AQ1635" s="107"/>
      <c r="AR1635" s="107"/>
      <c r="AS1635" s="107"/>
      <c r="AT1635" s="107">
        <v>1</v>
      </c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4</v>
      </c>
      <c r="F1637" s="107">
        <v>4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>
        <v>1</v>
      </c>
      <c r="U1637" s="107"/>
      <c r="V1637" s="107"/>
      <c r="W1637" s="107"/>
      <c r="X1637" s="107"/>
      <c r="Y1637" s="107">
        <v>1</v>
      </c>
      <c r="Z1637" s="107"/>
      <c r="AA1637" s="107"/>
      <c r="AB1637" s="107">
        <v>1</v>
      </c>
      <c r="AC1637" s="107"/>
      <c r="AD1637" s="107"/>
      <c r="AE1637" s="107"/>
      <c r="AF1637" s="107"/>
      <c r="AG1637" s="107">
        <v>2</v>
      </c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>
        <v>2</v>
      </c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2471</v>
      </c>
      <c r="AO1641" s="46" t="s">
        <v>2471</v>
      </c>
      <c r="AP1641" s="46" t="s">
        <v>2471</v>
      </c>
      <c r="AQ1641" s="79" t="s">
        <v>2471</v>
      </c>
      <c r="AS1641" s="204" t="s">
        <v>2472</v>
      </c>
      <c r="AT1641" s="204"/>
      <c r="AU1641" s="204"/>
      <c r="AV1641" s="204"/>
    </row>
    <row r="1642" spans="1:48" ht="19.5" customHeight="1" x14ac:dyDescent="0.2">
      <c r="AL1642" s="39" t="s">
        <v>2471</v>
      </c>
      <c r="AM1642" s="39" t="s">
        <v>2471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2471</v>
      </c>
      <c r="AN1643" s="201"/>
      <c r="AO1643" s="201"/>
      <c r="AP1643" s="201"/>
      <c r="AQ1643" s="201"/>
      <c r="AR1643" s="38" t="s">
        <v>2471</v>
      </c>
      <c r="AS1643" s="205" t="s">
        <v>2473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2471</v>
      </c>
      <c r="AN1645" s="41" t="s">
        <v>2471</v>
      </c>
      <c r="AO1645" s="42" t="s">
        <v>2471</v>
      </c>
      <c r="AP1645" s="42" t="s">
        <v>2471</v>
      </c>
      <c r="AQ1645" s="42" t="s">
        <v>2471</v>
      </c>
      <c r="AR1645" s="42" t="s">
        <v>2471</v>
      </c>
      <c r="AS1645" s="42" t="s">
        <v>2471</v>
      </c>
      <c r="AT1645" s="43" t="s">
        <v>2471</v>
      </c>
      <c r="AU1645" s="43" t="s">
        <v>2471</v>
      </c>
      <c r="AV1645" s="42" t="s">
        <v>2471</v>
      </c>
    </row>
    <row r="1646" spans="1:48" ht="15.75" customHeight="1" x14ac:dyDescent="0.2">
      <c r="AL1646" s="41" t="s">
        <v>135</v>
      </c>
      <c r="AN1646" s="198" t="s">
        <v>2471</v>
      </c>
      <c r="AO1646" s="198"/>
      <c r="AP1646" s="198"/>
      <c r="AQ1646" s="198"/>
      <c r="AS1646" s="47" t="s">
        <v>2471</v>
      </c>
      <c r="AT1646" s="47" t="s">
        <v>2471</v>
      </c>
      <c r="AU1646" s="47" t="s">
        <v>2471</v>
      </c>
      <c r="AV1646" s="129"/>
    </row>
    <row r="1647" spans="1:48" ht="12.95" customHeight="1" x14ac:dyDescent="0.2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2471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2474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&amp;C&amp;LA1543071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 t="s">
        <v>2470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&amp;C&amp;LA1543071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2471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2471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15</v>
      </c>
      <c r="F30" s="105">
        <f t="shared" si="3"/>
        <v>15</v>
      </c>
      <c r="G30" s="105">
        <f t="shared" si="3"/>
        <v>0</v>
      </c>
      <c r="H30" s="105">
        <f t="shared" si="3"/>
        <v>1</v>
      </c>
      <c r="I30" s="105">
        <f t="shared" si="3"/>
        <v>1</v>
      </c>
      <c r="J30" s="105">
        <f t="shared" si="3"/>
        <v>0</v>
      </c>
      <c r="K30" s="105">
        <f t="shared" si="3"/>
        <v>0</v>
      </c>
      <c r="L30" s="105">
        <f t="shared" si="3"/>
        <v>5</v>
      </c>
      <c r="M30" s="105">
        <f t="shared" si="3"/>
        <v>0</v>
      </c>
      <c r="N30" s="105">
        <f t="shared" si="3"/>
        <v>0</v>
      </c>
      <c r="O30" s="105">
        <f t="shared" si="3"/>
        <v>2</v>
      </c>
      <c r="P30" s="105">
        <f t="shared" si="3"/>
        <v>1</v>
      </c>
      <c r="Q30" s="105">
        <f t="shared" si="3"/>
        <v>1</v>
      </c>
      <c r="R30" s="105">
        <f t="shared" si="3"/>
        <v>8</v>
      </c>
      <c r="S30" s="105">
        <f t="shared" si="3"/>
        <v>3</v>
      </c>
      <c r="T30" s="105">
        <f t="shared" si="3"/>
        <v>0</v>
      </c>
      <c r="U30" s="105">
        <f t="shared" si="3"/>
        <v>1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1</v>
      </c>
      <c r="AH30" s="105">
        <f t="shared" si="3"/>
        <v>1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12</v>
      </c>
      <c r="AL30" s="105">
        <f t="shared" si="4"/>
        <v>4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0</v>
      </c>
      <c r="AQ30" s="105">
        <f t="shared" si="4"/>
        <v>4</v>
      </c>
      <c r="AR30" s="105">
        <f t="shared" si="4"/>
        <v>6</v>
      </c>
      <c r="AS30" s="105">
        <f t="shared" si="4"/>
        <v>4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2</v>
      </c>
      <c r="AX30" s="105">
        <f t="shared" si="4"/>
        <v>0</v>
      </c>
      <c r="AY30" s="105">
        <f t="shared" si="4"/>
        <v>4</v>
      </c>
      <c r="AZ30" s="105">
        <f t="shared" si="4"/>
        <v>4</v>
      </c>
      <c r="BA30" s="105">
        <f t="shared" si="4"/>
        <v>0</v>
      </c>
      <c r="BB30" s="105">
        <f t="shared" si="4"/>
        <v>0</v>
      </c>
      <c r="BC30" s="105">
        <f t="shared" si="4"/>
        <v>2</v>
      </c>
      <c r="BD30" s="105">
        <f t="shared" si="4"/>
        <v>0</v>
      </c>
      <c r="BE30" s="105">
        <f t="shared" si="4"/>
        <v>0</v>
      </c>
      <c r="BF30" s="105">
        <f t="shared" si="4"/>
        <v>1</v>
      </c>
      <c r="BG30" s="105">
        <f t="shared" si="4"/>
        <v>0</v>
      </c>
      <c r="BH30" s="105">
        <f t="shared" si="4"/>
        <v>0</v>
      </c>
      <c r="BI30" s="105">
        <f t="shared" si="4"/>
        <v>1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2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1</v>
      </c>
      <c r="BS30" s="105">
        <f t="shared" si="5"/>
        <v>1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3</v>
      </c>
      <c r="F43" s="107">
        <v>3</v>
      </c>
      <c r="G43" s="107"/>
      <c r="H43" s="107"/>
      <c r="I43" s="107"/>
      <c r="J43" s="107"/>
      <c r="K43" s="107"/>
      <c r="L43" s="107">
        <v>2</v>
      </c>
      <c r="M43" s="107"/>
      <c r="N43" s="107"/>
      <c r="O43" s="107">
        <v>1</v>
      </c>
      <c r="P43" s="107"/>
      <c r="Q43" s="107"/>
      <c r="R43" s="107">
        <v>2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>
        <v>1</v>
      </c>
      <c r="AI43" s="107"/>
      <c r="AJ43" s="107"/>
      <c r="AK43" s="107">
        <v>2</v>
      </c>
      <c r="AL43" s="107">
        <v>1</v>
      </c>
      <c r="AM43" s="107"/>
      <c r="AN43" s="107"/>
      <c r="AO43" s="107">
        <v>1</v>
      </c>
      <c r="AP43" s="107"/>
      <c r="AQ43" s="107"/>
      <c r="AR43" s="107">
        <v>1</v>
      </c>
      <c r="AS43" s="107">
        <v>1</v>
      </c>
      <c r="AT43" s="107"/>
      <c r="AU43" s="105"/>
      <c r="AV43" s="105"/>
      <c r="AW43" s="105">
        <v>1</v>
      </c>
      <c r="AX43" s="105"/>
      <c r="AY43" s="105">
        <v>1</v>
      </c>
      <c r="AZ43" s="105">
        <v>1</v>
      </c>
      <c r="BA43" s="105"/>
      <c r="BB43" s="105"/>
      <c r="BC43" s="105">
        <v>1</v>
      </c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>
        <v>1</v>
      </c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5</v>
      </c>
      <c r="F47" s="107">
        <v>5</v>
      </c>
      <c r="G47" s="107"/>
      <c r="H47" s="107">
        <v>1</v>
      </c>
      <c r="I47" s="107">
        <v>1</v>
      </c>
      <c r="J47" s="107"/>
      <c r="K47" s="107"/>
      <c r="L47" s="107">
        <v>1</v>
      </c>
      <c r="M47" s="107"/>
      <c r="N47" s="107"/>
      <c r="O47" s="107">
        <v>1</v>
      </c>
      <c r="P47" s="107">
        <v>1</v>
      </c>
      <c r="Q47" s="107"/>
      <c r="R47" s="107">
        <v>3</v>
      </c>
      <c r="S47" s="107"/>
      <c r="T47" s="107"/>
      <c r="U47" s="107">
        <v>1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1</v>
      </c>
      <c r="AH47" s="107"/>
      <c r="AI47" s="107"/>
      <c r="AJ47" s="107"/>
      <c r="AK47" s="107">
        <v>3</v>
      </c>
      <c r="AL47" s="107">
        <v>1</v>
      </c>
      <c r="AM47" s="107"/>
      <c r="AN47" s="107"/>
      <c r="AO47" s="107"/>
      <c r="AP47" s="107"/>
      <c r="AQ47" s="107">
        <v>1</v>
      </c>
      <c r="AR47" s="107">
        <v>4</v>
      </c>
      <c r="AS47" s="107"/>
      <c r="AT47" s="107"/>
      <c r="AU47" s="105"/>
      <c r="AV47" s="105"/>
      <c r="AW47" s="105">
        <v>1</v>
      </c>
      <c r="AX47" s="105"/>
      <c r="AY47" s="105">
        <v>1</v>
      </c>
      <c r="AZ47" s="105">
        <v>1</v>
      </c>
      <c r="BA47" s="105"/>
      <c r="BB47" s="105"/>
      <c r="BC47" s="105"/>
      <c r="BD47" s="105"/>
      <c r="BE47" s="105"/>
      <c r="BF47" s="105"/>
      <c r="BG47" s="105"/>
      <c r="BH47" s="105"/>
      <c r="BI47" s="105">
        <v>1</v>
      </c>
      <c r="BJ47" s="105"/>
      <c r="BK47" s="105"/>
      <c r="BL47" s="105"/>
      <c r="BM47" s="105"/>
      <c r="BN47" s="105"/>
      <c r="BO47" s="105">
        <v>1</v>
      </c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2</v>
      </c>
      <c r="G48" s="107"/>
      <c r="H48" s="107"/>
      <c r="I48" s="107"/>
      <c r="J48" s="107"/>
      <c r="K48" s="107"/>
      <c r="L48" s="107">
        <v>1</v>
      </c>
      <c r="M48" s="107"/>
      <c r="N48" s="107"/>
      <c r="O48" s="107"/>
      <c r="P48" s="107"/>
      <c r="Q48" s="107"/>
      <c r="R48" s="107">
        <v>1</v>
      </c>
      <c r="S48" s="107">
        <v>1</v>
      </c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2</v>
      </c>
      <c r="AL48" s="107"/>
      <c r="AM48" s="107"/>
      <c r="AN48" s="107"/>
      <c r="AO48" s="107"/>
      <c r="AP48" s="107"/>
      <c r="AQ48" s="107">
        <v>1</v>
      </c>
      <c r="AR48" s="107"/>
      <c r="AS48" s="107">
        <v>1</v>
      </c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5</v>
      </c>
      <c r="F51" s="107">
        <v>5</v>
      </c>
      <c r="G51" s="107"/>
      <c r="H51" s="107"/>
      <c r="I51" s="107"/>
      <c r="J51" s="107"/>
      <c r="K51" s="107"/>
      <c r="L51" s="107">
        <v>1</v>
      </c>
      <c r="M51" s="107"/>
      <c r="N51" s="107"/>
      <c r="O51" s="107"/>
      <c r="P51" s="107"/>
      <c r="Q51" s="107">
        <v>1</v>
      </c>
      <c r="R51" s="107">
        <v>2</v>
      </c>
      <c r="S51" s="107">
        <v>2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5</v>
      </c>
      <c r="AL51" s="107">
        <v>2</v>
      </c>
      <c r="AM51" s="107"/>
      <c r="AN51" s="107"/>
      <c r="AO51" s="107"/>
      <c r="AP51" s="107"/>
      <c r="AQ51" s="107">
        <v>2</v>
      </c>
      <c r="AR51" s="107">
        <v>1</v>
      </c>
      <c r="AS51" s="107">
        <v>2</v>
      </c>
      <c r="AT51" s="107"/>
      <c r="AU51" s="105"/>
      <c r="AV51" s="105"/>
      <c r="AW51" s="105"/>
      <c r="AX51" s="105"/>
      <c r="AY51" s="105">
        <v>2</v>
      </c>
      <c r="AZ51" s="105">
        <v>2</v>
      </c>
      <c r="BA51" s="105"/>
      <c r="BB51" s="105"/>
      <c r="BC51" s="105">
        <v>1</v>
      </c>
      <c r="BD51" s="105"/>
      <c r="BE51" s="105"/>
      <c r="BF51" s="105">
        <v>1</v>
      </c>
      <c r="BG51" s="105"/>
      <c r="BH51" s="105"/>
      <c r="BI51" s="105"/>
      <c r="BJ51" s="105"/>
      <c r="BK51" s="105"/>
      <c r="BL51" s="105"/>
      <c r="BM51" s="105"/>
      <c r="BN51" s="105"/>
      <c r="BO51" s="105">
        <v>1</v>
      </c>
      <c r="BP51" s="105"/>
      <c r="BQ51" s="105"/>
      <c r="BR51" s="105">
        <v>1</v>
      </c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2</v>
      </c>
      <c r="F137" s="105">
        <f t="shared" si="12"/>
        <v>2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1</v>
      </c>
      <c r="S137" s="105">
        <f t="shared" si="12"/>
        <v>1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2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1</v>
      </c>
      <c r="AS137" s="105">
        <f t="shared" si="13"/>
        <v>1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>
        <v>1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1</v>
      </c>
      <c r="AL177" s="107"/>
      <c r="AM177" s="107"/>
      <c r="AN177" s="107"/>
      <c r="AO177" s="107"/>
      <c r="AP177" s="107"/>
      <c r="AQ177" s="107"/>
      <c r="AR177" s="107"/>
      <c r="AS177" s="107">
        <v>1</v>
      </c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>
        <v>1</v>
      </c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/>
      <c r="AQ181" s="107"/>
      <c r="AR181" s="107">
        <v>1</v>
      </c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36</v>
      </c>
      <c r="F219" s="105">
        <f t="shared" si="15"/>
        <v>36</v>
      </c>
      <c r="G219" s="105">
        <f t="shared" si="15"/>
        <v>0</v>
      </c>
      <c r="H219" s="105">
        <f t="shared" si="15"/>
        <v>6</v>
      </c>
      <c r="I219" s="105">
        <f t="shared" si="15"/>
        <v>13</v>
      </c>
      <c r="J219" s="105">
        <f t="shared" si="15"/>
        <v>0</v>
      </c>
      <c r="K219" s="105">
        <f t="shared" si="15"/>
        <v>0</v>
      </c>
      <c r="L219" s="105">
        <f t="shared" si="15"/>
        <v>9</v>
      </c>
      <c r="M219" s="105">
        <f t="shared" si="15"/>
        <v>0</v>
      </c>
      <c r="N219" s="105">
        <f t="shared" si="15"/>
        <v>1</v>
      </c>
      <c r="O219" s="105">
        <f t="shared" si="15"/>
        <v>4</v>
      </c>
      <c r="P219" s="105">
        <f t="shared" si="15"/>
        <v>7</v>
      </c>
      <c r="Q219" s="105">
        <f t="shared" si="15"/>
        <v>8</v>
      </c>
      <c r="R219" s="105">
        <f t="shared" si="15"/>
        <v>12</v>
      </c>
      <c r="S219" s="105">
        <f t="shared" si="15"/>
        <v>4</v>
      </c>
      <c r="T219" s="105">
        <f t="shared" si="15"/>
        <v>0</v>
      </c>
      <c r="U219" s="105">
        <f t="shared" si="15"/>
        <v>2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1</v>
      </c>
      <c r="AG219" s="105">
        <f t="shared" si="15"/>
        <v>3</v>
      </c>
      <c r="AH219" s="105">
        <f t="shared" si="15"/>
        <v>0</v>
      </c>
      <c r="AI219" s="105">
        <f t="shared" si="15"/>
        <v>1</v>
      </c>
      <c r="AJ219" s="105">
        <f t="shared" si="15"/>
        <v>0</v>
      </c>
      <c r="AK219" s="105">
        <f t="shared" ref="AK219:BP219" si="16">SUM(AK220:AK264)</f>
        <v>29</v>
      </c>
      <c r="AL219" s="105">
        <f t="shared" si="16"/>
        <v>7</v>
      </c>
      <c r="AM219" s="105">
        <f t="shared" si="16"/>
        <v>0</v>
      </c>
      <c r="AN219" s="105">
        <f t="shared" si="16"/>
        <v>0</v>
      </c>
      <c r="AO219" s="105">
        <f t="shared" si="16"/>
        <v>1</v>
      </c>
      <c r="AP219" s="105">
        <f t="shared" si="16"/>
        <v>0</v>
      </c>
      <c r="AQ219" s="105">
        <f t="shared" si="16"/>
        <v>6</v>
      </c>
      <c r="AR219" s="105">
        <f t="shared" si="16"/>
        <v>15</v>
      </c>
      <c r="AS219" s="105">
        <f t="shared" si="16"/>
        <v>13</v>
      </c>
      <c r="AT219" s="105">
        <f t="shared" si="16"/>
        <v>1</v>
      </c>
      <c r="AU219" s="105">
        <f t="shared" si="16"/>
        <v>0</v>
      </c>
      <c r="AV219" s="105">
        <f t="shared" si="16"/>
        <v>0</v>
      </c>
      <c r="AW219" s="105">
        <f t="shared" si="16"/>
        <v>4</v>
      </c>
      <c r="AX219" s="105">
        <f t="shared" si="16"/>
        <v>3</v>
      </c>
      <c r="AY219" s="105">
        <f t="shared" si="16"/>
        <v>7</v>
      </c>
      <c r="AZ219" s="105">
        <f t="shared" si="16"/>
        <v>4</v>
      </c>
      <c r="BA219" s="105">
        <f t="shared" si="16"/>
        <v>1</v>
      </c>
      <c r="BB219" s="105">
        <f t="shared" si="16"/>
        <v>2</v>
      </c>
      <c r="BC219" s="105">
        <f t="shared" si="16"/>
        <v>1</v>
      </c>
      <c r="BD219" s="105">
        <f t="shared" si="16"/>
        <v>0</v>
      </c>
      <c r="BE219" s="105">
        <f t="shared" si="16"/>
        <v>5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1</v>
      </c>
      <c r="BJ219" s="105">
        <f t="shared" si="16"/>
        <v>3</v>
      </c>
      <c r="BK219" s="105">
        <f t="shared" si="16"/>
        <v>2</v>
      </c>
      <c r="BL219" s="105">
        <f t="shared" si="16"/>
        <v>1</v>
      </c>
      <c r="BM219" s="105">
        <f t="shared" si="16"/>
        <v>0</v>
      </c>
      <c r="BN219" s="105">
        <f t="shared" si="16"/>
        <v>1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2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11</v>
      </c>
      <c r="F220" s="107">
        <v>11</v>
      </c>
      <c r="G220" s="107"/>
      <c r="H220" s="107">
        <v>3</v>
      </c>
      <c r="I220" s="107"/>
      <c r="J220" s="107"/>
      <c r="K220" s="107"/>
      <c r="L220" s="107">
        <v>2</v>
      </c>
      <c r="M220" s="107"/>
      <c r="N220" s="107"/>
      <c r="O220" s="107"/>
      <c r="P220" s="107">
        <v>2</v>
      </c>
      <c r="Q220" s="107">
        <v>2</v>
      </c>
      <c r="R220" s="107">
        <v>6</v>
      </c>
      <c r="S220" s="107">
        <v>1</v>
      </c>
      <c r="T220" s="107"/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10</v>
      </c>
      <c r="AL220" s="107"/>
      <c r="AM220" s="107"/>
      <c r="AN220" s="107"/>
      <c r="AO220" s="107">
        <v>1</v>
      </c>
      <c r="AP220" s="107"/>
      <c r="AQ220" s="107">
        <v>3</v>
      </c>
      <c r="AR220" s="107">
        <v>5</v>
      </c>
      <c r="AS220" s="107">
        <v>2</v>
      </c>
      <c r="AT220" s="107"/>
      <c r="AU220" s="105"/>
      <c r="AV220" s="105"/>
      <c r="AW220" s="105">
        <v>1</v>
      </c>
      <c r="AX220" s="105">
        <v>1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4</v>
      </c>
      <c r="F221" s="107">
        <v>4</v>
      </c>
      <c r="G221" s="107"/>
      <c r="H221" s="107"/>
      <c r="I221" s="107">
        <v>4</v>
      </c>
      <c r="J221" s="107"/>
      <c r="K221" s="107"/>
      <c r="L221" s="107"/>
      <c r="M221" s="107"/>
      <c r="N221" s="107"/>
      <c r="O221" s="107"/>
      <c r="P221" s="107">
        <v>3</v>
      </c>
      <c r="Q221" s="107">
        <v>1</v>
      </c>
      <c r="R221" s="107"/>
      <c r="S221" s="107"/>
      <c r="T221" s="107"/>
      <c r="U221" s="107">
        <v>1</v>
      </c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3</v>
      </c>
      <c r="AL221" s="107"/>
      <c r="AM221" s="107"/>
      <c r="AN221" s="107"/>
      <c r="AO221" s="107"/>
      <c r="AP221" s="107"/>
      <c r="AQ221" s="107"/>
      <c r="AR221" s="107"/>
      <c r="AS221" s="107">
        <v>4</v>
      </c>
      <c r="AT221" s="107"/>
      <c r="AU221" s="105"/>
      <c r="AV221" s="105"/>
      <c r="AW221" s="105"/>
      <c r="AX221" s="105">
        <v>1</v>
      </c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19</v>
      </c>
      <c r="F222" s="107">
        <v>19</v>
      </c>
      <c r="G222" s="107"/>
      <c r="H222" s="107">
        <v>2</v>
      </c>
      <c r="I222" s="107">
        <v>9</v>
      </c>
      <c r="J222" s="107"/>
      <c r="K222" s="107"/>
      <c r="L222" s="107">
        <v>5</v>
      </c>
      <c r="M222" s="107"/>
      <c r="N222" s="107">
        <v>1</v>
      </c>
      <c r="O222" s="107">
        <v>4</v>
      </c>
      <c r="P222" s="107">
        <v>2</v>
      </c>
      <c r="Q222" s="107">
        <v>5</v>
      </c>
      <c r="R222" s="107">
        <v>5</v>
      </c>
      <c r="S222" s="107">
        <v>2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1</v>
      </c>
      <c r="AG222" s="107">
        <v>3</v>
      </c>
      <c r="AH222" s="107"/>
      <c r="AI222" s="107">
        <v>1</v>
      </c>
      <c r="AJ222" s="107"/>
      <c r="AK222" s="107">
        <v>14</v>
      </c>
      <c r="AL222" s="107">
        <v>7</v>
      </c>
      <c r="AM222" s="107"/>
      <c r="AN222" s="107"/>
      <c r="AO222" s="107"/>
      <c r="AP222" s="107"/>
      <c r="AQ222" s="107">
        <v>3</v>
      </c>
      <c r="AR222" s="107">
        <v>8</v>
      </c>
      <c r="AS222" s="107">
        <v>7</v>
      </c>
      <c r="AT222" s="107">
        <v>1</v>
      </c>
      <c r="AU222" s="105"/>
      <c r="AV222" s="105"/>
      <c r="AW222" s="105">
        <v>2</v>
      </c>
      <c r="AX222" s="105">
        <v>1</v>
      </c>
      <c r="AY222" s="105">
        <v>7</v>
      </c>
      <c r="AZ222" s="105">
        <v>4</v>
      </c>
      <c r="BA222" s="105">
        <v>1</v>
      </c>
      <c r="BB222" s="105">
        <v>2</v>
      </c>
      <c r="BC222" s="105">
        <v>1</v>
      </c>
      <c r="BD222" s="105"/>
      <c r="BE222" s="105">
        <v>5</v>
      </c>
      <c r="BF222" s="105"/>
      <c r="BG222" s="105"/>
      <c r="BH222" s="105"/>
      <c r="BI222" s="105">
        <v>1</v>
      </c>
      <c r="BJ222" s="105">
        <v>3</v>
      </c>
      <c r="BK222" s="105">
        <v>2</v>
      </c>
      <c r="BL222" s="105">
        <v>1</v>
      </c>
      <c r="BM222" s="105"/>
      <c r="BN222" s="105">
        <v>1</v>
      </c>
      <c r="BO222" s="105"/>
      <c r="BP222" s="105"/>
      <c r="BQ222" s="105"/>
      <c r="BR222" s="105">
        <v>2</v>
      </c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>
        <v>1</v>
      </c>
      <c r="I225" s="107"/>
      <c r="J225" s="107"/>
      <c r="K225" s="107"/>
      <c r="L225" s="107">
        <v>1</v>
      </c>
      <c r="M225" s="107"/>
      <c r="N225" s="107"/>
      <c r="O225" s="107"/>
      <c r="P225" s="107"/>
      <c r="Q225" s="107"/>
      <c r="R225" s="107"/>
      <c r="S225" s="107">
        <v>1</v>
      </c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>
        <v>1</v>
      </c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>
        <v>1</v>
      </c>
      <c r="M226" s="107"/>
      <c r="N226" s="107"/>
      <c r="O226" s="107"/>
      <c r="P226" s="107"/>
      <c r="Q226" s="107"/>
      <c r="R226" s="107">
        <v>1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>
        <v>1</v>
      </c>
      <c r="AS226" s="107"/>
      <c r="AT226" s="107"/>
      <c r="AU226" s="105"/>
      <c r="AV226" s="105"/>
      <c r="AW226" s="105">
        <v>1</v>
      </c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1</v>
      </c>
      <c r="F386" s="144">
        <f t="shared" si="21"/>
        <v>1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1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1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1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customHeight="1" x14ac:dyDescent="0.2">
      <c r="A417" s="63">
        <v>405</v>
      </c>
      <c r="B417" s="6" t="s">
        <v>747</v>
      </c>
      <c r="C417" s="64" t="s">
        <v>748</v>
      </c>
      <c r="D417" s="64"/>
      <c r="E417" s="107">
        <v>1</v>
      </c>
      <c r="F417" s="107">
        <v>1</v>
      </c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>
        <v>1</v>
      </c>
      <c r="R417" s="107"/>
      <c r="S417" s="107"/>
      <c r="T417" s="107"/>
      <c r="U417" s="107">
        <v>1</v>
      </c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>
        <v>1</v>
      </c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2</v>
      </c>
      <c r="F437" s="105">
        <f t="shared" si="24"/>
        <v>2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1</v>
      </c>
      <c r="Q437" s="105">
        <f t="shared" si="24"/>
        <v>0</v>
      </c>
      <c r="R437" s="105">
        <f t="shared" si="24"/>
        <v>1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1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1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0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1</v>
      </c>
      <c r="AR437" s="105">
        <f t="shared" si="25"/>
        <v>1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>
        <v>1</v>
      </c>
      <c r="Q466" s="107"/>
      <c r="R466" s="107">
        <v>1</v>
      </c>
      <c r="S466" s="107"/>
      <c r="T466" s="107"/>
      <c r="U466" s="107"/>
      <c r="V466" s="107"/>
      <c r="W466" s="107"/>
      <c r="X466" s="107"/>
      <c r="Y466" s="107"/>
      <c r="Z466" s="107">
        <v>1</v>
      </c>
      <c r="AA466" s="107"/>
      <c r="AB466" s="107"/>
      <c r="AC466" s="107"/>
      <c r="AD466" s="107"/>
      <c r="AE466" s="107"/>
      <c r="AF466" s="107"/>
      <c r="AG466" s="107"/>
      <c r="AH466" s="107">
        <v>1</v>
      </c>
      <c r="AI466" s="107"/>
      <c r="AJ466" s="107"/>
      <c r="AK466" s="107"/>
      <c r="AL466" s="107"/>
      <c r="AM466" s="107"/>
      <c r="AN466" s="107"/>
      <c r="AO466" s="107"/>
      <c r="AP466" s="107"/>
      <c r="AQ466" s="107">
        <v>1</v>
      </c>
      <c r="AR466" s="107">
        <v>1</v>
      </c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1</v>
      </c>
      <c r="F495" s="105">
        <f t="shared" si="27"/>
        <v>1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1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1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1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customHeight="1" x14ac:dyDescent="0.2">
      <c r="A498" s="63">
        <v>486</v>
      </c>
      <c r="B498" s="6" t="s">
        <v>852</v>
      </c>
      <c r="C498" s="64" t="s">
        <v>853</v>
      </c>
      <c r="D498" s="64"/>
      <c r="E498" s="107">
        <v>1</v>
      </c>
      <c r="F498" s="107">
        <v>1</v>
      </c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>
        <v>1</v>
      </c>
      <c r="S498" s="107"/>
      <c r="T498" s="107"/>
      <c r="U498" s="107"/>
      <c r="V498" s="107"/>
      <c r="W498" s="107"/>
      <c r="X498" s="107"/>
      <c r="Y498" s="107"/>
      <c r="Z498" s="107">
        <v>1</v>
      </c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>
        <v>1</v>
      </c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3</v>
      </c>
      <c r="F506" s="105">
        <f t="shared" si="30"/>
        <v>3</v>
      </c>
      <c r="G506" s="105">
        <f t="shared" si="30"/>
        <v>0</v>
      </c>
      <c r="H506" s="105">
        <f t="shared" si="30"/>
        <v>0</v>
      </c>
      <c r="I506" s="105">
        <f t="shared" si="30"/>
        <v>2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1</v>
      </c>
      <c r="P506" s="105">
        <f t="shared" si="30"/>
        <v>1</v>
      </c>
      <c r="Q506" s="105">
        <f t="shared" si="30"/>
        <v>0</v>
      </c>
      <c r="R506" s="105">
        <f t="shared" si="30"/>
        <v>0</v>
      </c>
      <c r="S506" s="105">
        <f t="shared" si="30"/>
        <v>1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1</v>
      </c>
      <c r="AF506" s="105">
        <f t="shared" si="30"/>
        <v>1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1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1</v>
      </c>
      <c r="AQ506" s="105">
        <f t="shared" si="31"/>
        <v>0</v>
      </c>
      <c r="AR506" s="105">
        <f t="shared" si="31"/>
        <v>1</v>
      </c>
      <c r="AS506" s="105">
        <f t="shared" si="31"/>
        <v>1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customHeight="1" x14ac:dyDescent="0.2">
      <c r="A523" s="63">
        <v>511</v>
      </c>
      <c r="B523" s="6" t="s">
        <v>888</v>
      </c>
      <c r="C523" s="64" t="s">
        <v>889</v>
      </c>
      <c r="D523" s="64"/>
      <c r="E523" s="107">
        <v>1</v>
      </c>
      <c r="F523" s="107">
        <v>1</v>
      </c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>
        <v>1</v>
      </c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>
        <v>1</v>
      </c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>
        <v>1</v>
      </c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2</v>
      </c>
      <c r="F541" s="107">
        <v>2</v>
      </c>
      <c r="G541" s="107"/>
      <c r="H541" s="107"/>
      <c r="I541" s="107">
        <v>2</v>
      </c>
      <c r="J541" s="107"/>
      <c r="K541" s="107"/>
      <c r="L541" s="107"/>
      <c r="M541" s="107"/>
      <c r="N541" s="107"/>
      <c r="O541" s="107">
        <v>1</v>
      </c>
      <c r="P541" s="107">
        <v>1</v>
      </c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>
        <v>1</v>
      </c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>
        <v>1</v>
      </c>
      <c r="AS541" s="107">
        <v>1</v>
      </c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4</v>
      </c>
      <c r="F548" s="105">
        <f t="shared" si="33"/>
        <v>4</v>
      </c>
      <c r="G548" s="105">
        <f t="shared" si="33"/>
        <v>0</v>
      </c>
      <c r="H548" s="105">
        <f t="shared" si="33"/>
        <v>0</v>
      </c>
      <c r="I548" s="105">
        <f t="shared" si="33"/>
        <v>4</v>
      </c>
      <c r="J548" s="105">
        <f t="shared" si="33"/>
        <v>0</v>
      </c>
      <c r="K548" s="105">
        <f t="shared" si="33"/>
        <v>0</v>
      </c>
      <c r="L548" s="105">
        <f t="shared" si="33"/>
        <v>3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1</v>
      </c>
      <c r="Q548" s="105">
        <f t="shared" si="33"/>
        <v>2</v>
      </c>
      <c r="R548" s="105">
        <f t="shared" si="33"/>
        <v>1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4</v>
      </c>
      <c r="AL548" s="105">
        <f t="shared" si="34"/>
        <v>1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2</v>
      </c>
      <c r="AR548" s="105">
        <f t="shared" si="34"/>
        <v>1</v>
      </c>
      <c r="AS548" s="105">
        <f t="shared" si="34"/>
        <v>0</v>
      </c>
      <c r="AT548" s="105">
        <f t="shared" si="34"/>
        <v>1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2</v>
      </c>
      <c r="AY548" s="105">
        <f t="shared" si="34"/>
        <v>1</v>
      </c>
      <c r="AZ548" s="105">
        <f t="shared" si="34"/>
        <v>0</v>
      </c>
      <c r="BA548" s="105">
        <f t="shared" si="34"/>
        <v>0</v>
      </c>
      <c r="BB548" s="105">
        <f t="shared" si="34"/>
        <v>1</v>
      </c>
      <c r="BC548" s="105">
        <f t="shared" si="34"/>
        <v>0</v>
      </c>
      <c r="BD548" s="105">
        <f t="shared" si="34"/>
        <v>0</v>
      </c>
      <c r="BE548" s="105">
        <f t="shared" si="34"/>
        <v>1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1</v>
      </c>
      <c r="BP548" s="105">
        <f t="shared" si="34"/>
        <v>1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>
        <v>2</v>
      </c>
      <c r="G554" s="107"/>
      <c r="H554" s="107"/>
      <c r="I554" s="107">
        <v>2</v>
      </c>
      <c r="J554" s="107"/>
      <c r="K554" s="107"/>
      <c r="L554" s="107">
        <v>2</v>
      </c>
      <c r="M554" s="107"/>
      <c r="N554" s="107"/>
      <c r="O554" s="107"/>
      <c r="P554" s="107">
        <v>1</v>
      </c>
      <c r="Q554" s="107">
        <v>1</v>
      </c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2</v>
      </c>
      <c r="AL554" s="107"/>
      <c r="AM554" s="107"/>
      <c r="AN554" s="107"/>
      <c r="AO554" s="107"/>
      <c r="AP554" s="107"/>
      <c r="AQ554" s="107">
        <v>2</v>
      </c>
      <c r="AR554" s="107"/>
      <c r="AS554" s="107"/>
      <c r="AT554" s="107"/>
      <c r="AU554" s="105"/>
      <c r="AV554" s="105"/>
      <c r="AW554" s="105"/>
      <c r="AX554" s="105">
        <v>2</v>
      </c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customHeight="1" x14ac:dyDescent="0.2">
      <c r="A590" s="63">
        <v>578</v>
      </c>
      <c r="B590" s="6" t="s">
        <v>969</v>
      </c>
      <c r="C590" s="64" t="s">
        <v>968</v>
      </c>
      <c r="D590" s="64"/>
      <c r="E590" s="107">
        <v>2</v>
      </c>
      <c r="F590" s="107">
        <v>2</v>
      </c>
      <c r="G590" s="107"/>
      <c r="H590" s="107"/>
      <c r="I590" s="107">
        <v>2</v>
      </c>
      <c r="J590" s="107"/>
      <c r="K590" s="107"/>
      <c r="L590" s="107">
        <v>1</v>
      </c>
      <c r="M590" s="107"/>
      <c r="N590" s="107"/>
      <c r="O590" s="107"/>
      <c r="P590" s="107"/>
      <c r="Q590" s="107">
        <v>1</v>
      </c>
      <c r="R590" s="107">
        <v>1</v>
      </c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2</v>
      </c>
      <c r="AL590" s="107">
        <v>1</v>
      </c>
      <c r="AM590" s="107"/>
      <c r="AN590" s="107"/>
      <c r="AO590" s="107"/>
      <c r="AP590" s="107"/>
      <c r="AQ590" s="107"/>
      <c r="AR590" s="107">
        <v>1</v>
      </c>
      <c r="AS590" s="107"/>
      <c r="AT590" s="107">
        <v>1</v>
      </c>
      <c r="AU590" s="105"/>
      <c r="AV590" s="105"/>
      <c r="AW590" s="105"/>
      <c r="AX590" s="105"/>
      <c r="AY590" s="105">
        <v>1</v>
      </c>
      <c r="AZ590" s="105"/>
      <c r="BA590" s="105"/>
      <c r="BB590" s="105">
        <v>1</v>
      </c>
      <c r="BC590" s="105"/>
      <c r="BD590" s="105"/>
      <c r="BE590" s="105">
        <v>1</v>
      </c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>
        <v>1</v>
      </c>
      <c r="BP590" s="105">
        <v>1</v>
      </c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10</v>
      </c>
      <c r="F592" s="105">
        <f t="shared" si="36"/>
        <v>10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2</v>
      </c>
      <c r="Q592" s="105">
        <f t="shared" si="36"/>
        <v>1</v>
      </c>
      <c r="R592" s="105">
        <f t="shared" si="36"/>
        <v>6</v>
      </c>
      <c r="S592" s="105">
        <f t="shared" si="36"/>
        <v>1</v>
      </c>
      <c r="T592" s="105">
        <f t="shared" si="36"/>
        <v>0</v>
      </c>
      <c r="U592" s="105">
        <f t="shared" si="36"/>
        <v>1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9</v>
      </c>
      <c r="AL592" s="105">
        <f t="shared" si="37"/>
        <v>2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4</v>
      </c>
      <c r="AR592" s="105">
        <f t="shared" si="37"/>
        <v>5</v>
      </c>
      <c r="AS592" s="105">
        <f t="shared" si="37"/>
        <v>1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2</v>
      </c>
      <c r="AZ592" s="105">
        <f t="shared" si="37"/>
        <v>2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1</v>
      </c>
      <c r="BF592" s="105">
        <f t="shared" si="37"/>
        <v>0</v>
      </c>
      <c r="BG592" s="105">
        <f t="shared" si="37"/>
        <v>0</v>
      </c>
      <c r="BH592" s="105">
        <f t="shared" si="37"/>
        <v>1</v>
      </c>
      <c r="BI592" s="105">
        <f t="shared" si="37"/>
        <v>0</v>
      </c>
      <c r="BJ592" s="105">
        <f t="shared" si="37"/>
        <v>1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1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10</v>
      </c>
      <c r="F593" s="105">
        <f t="shared" si="38"/>
        <v>10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2</v>
      </c>
      <c r="Q593" s="105">
        <f t="shared" si="38"/>
        <v>1</v>
      </c>
      <c r="R593" s="105">
        <f t="shared" si="38"/>
        <v>6</v>
      </c>
      <c r="S593" s="105">
        <f t="shared" si="38"/>
        <v>1</v>
      </c>
      <c r="T593" s="105">
        <f t="shared" si="38"/>
        <v>0</v>
      </c>
      <c r="U593" s="105">
        <f t="shared" si="38"/>
        <v>1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9</v>
      </c>
      <c r="AL593" s="105">
        <f t="shared" si="39"/>
        <v>2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4</v>
      </c>
      <c r="AR593" s="105">
        <f t="shared" si="39"/>
        <v>5</v>
      </c>
      <c r="AS593" s="105">
        <f t="shared" si="39"/>
        <v>1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2</v>
      </c>
      <c r="AZ593" s="105">
        <f t="shared" si="39"/>
        <v>2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1</v>
      </c>
      <c r="BF593" s="105">
        <f t="shared" si="39"/>
        <v>0</v>
      </c>
      <c r="BG593" s="105">
        <f t="shared" si="39"/>
        <v>0</v>
      </c>
      <c r="BH593" s="105">
        <f t="shared" si="39"/>
        <v>1</v>
      </c>
      <c r="BI593" s="105">
        <f t="shared" si="39"/>
        <v>0</v>
      </c>
      <c r="BJ593" s="105">
        <f t="shared" si="39"/>
        <v>1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1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customHeight="1" x14ac:dyDescent="0.2">
      <c r="A599" s="63">
        <v>587</v>
      </c>
      <c r="B599" s="6" t="s">
        <v>982</v>
      </c>
      <c r="C599" s="64" t="s">
        <v>983</v>
      </c>
      <c r="D599" s="64"/>
      <c r="E599" s="107">
        <v>1</v>
      </c>
      <c r="F599" s="107">
        <v>1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>
        <v>1</v>
      </c>
      <c r="S599" s="107"/>
      <c r="T599" s="107"/>
      <c r="U599" s="107">
        <v>1</v>
      </c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>
        <v>1</v>
      </c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7</v>
      </c>
      <c r="F605" s="107">
        <v>7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2</v>
      </c>
      <c r="Q605" s="107">
        <v>1</v>
      </c>
      <c r="R605" s="107">
        <v>4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7</v>
      </c>
      <c r="AL605" s="107"/>
      <c r="AM605" s="107"/>
      <c r="AN605" s="107"/>
      <c r="AO605" s="107"/>
      <c r="AP605" s="107"/>
      <c r="AQ605" s="107">
        <v>3</v>
      </c>
      <c r="AR605" s="107">
        <v>3</v>
      </c>
      <c r="AS605" s="107">
        <v>1</v>
      </c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>
        <v>1</v>
      </c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2</v>
      </c>
      <c r="AL606" s="107">
        <v>2</v>
      </c>
      <c r="AM606" s="107"/>
      <c r="AN606" s="107"/>
      <c r="AO606" s="107"/>
      <c r="AP606" s="107"/>
      <c r="AQ606" s="107"/>
      <c r="AR606" s="107">
        <v>2</v>
      </c>
      <c r="AS606" s="107"/>
      <c r="AT606" s="107"/>
      <c r="AU606" s="105"/>
      <c r="AV606" s="105"/>
      <c r="AW606" s="105"/>
      <c r="AX606" s="105"/>
      <c r="AY606" s="105">
        <v>2</v>
      </c>
      <c r="AZ606" s="105">
        <v>2</v>
      </c>
      <c r="BA606" s="105"/>
      <c r="BB606" s="105"/>
      <c r="BC606" s="105"/>
      <c r="BD606" s="105"/>
      <c r="BE606" s="105">
        <v>1</v>
      </c>
      <c r="BF606" s="105"/>
      <c r="BG606" s="105"/>
      <c r="BH606" s="105">
        <v>1</v>
      </c>
      <c r="BI606" s="105"/>
      <c r="BJ606" s="105">
        <v>1</v>
      </c>
      <c r="BK606" s="105"/>
      <c r="BL606" s="105"/>
      <c r="BM606" s="105"/>
      <c r="BN606" s="105"/>
      <c r="BO606" s="105"/>
      <c r="BP606" s="105"/>
      <c r="BQ606" s="105"/>
      <c r="BR606" s="105"/>
      <c r="BS606" s="105">
        <v>1</v>
      </c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2</v>
      </c>
      <c r="F818" s="145">
        <f t="shared" si="53"/>
        <v>2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2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2</v>
      </c>
      <c r="AL818" s="145">
        <f t="shared" si="54"/>
        <v>2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1</v>
      </c>
      <c r="AS818" s="145">
        <f t="shared" si="54"/>
        <v>1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2</v>
      </c>
      <c r="AZ818" s="145">
        <f t="shared" si="54"/>
        <v>2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2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2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2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2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2</v>
      </c>
      <c r="AL859" s="107">
        <v>2</v>
      </c>
      <c r="AM859" s="107"/>
      <c r="AN859" s="107"/>
      <c r="AO859" s="107"/>
      <c r="AP859" s="107"/>
      <c r="AQ859" s="107"/>
      <c r="AR859" s="107">
        <v>1</v>
      </c>
      <c r="AS859" s="107">
        <v>1</v>
      </c>
      <c r="AT859" s="107"/>
      <c r="AU859" s="105"/>
      <c r="AV859" s="105"/>
      <c r="AW859" s="105"/>
      <c r="AX859" s="105"/>
      <c r="AY859" s="105">
        <v>2</v>
      </c>
      <c r="AZ859" s="105">
        <v>2</v>
      </c>
      <c r="BA859" s="105"/>
      <c r="BB859" s="105"/>
      <c r="BC859" s="105"/>
      <c r="BD859" s="105"/>
      <c r="BE859" s="105">
        <v>2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2</v>
      </c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76</v>
      </c>
      <c r="F1628" s="136">
        <f t="shared" si="62"/>
        <v>76</v>
      </c>
      <c r="G1628" s="136">
        <f t="shared" si="62"/>
        <v>0</v>
      </c>
      <c r="H1628" s="136">
        <f t="shared" si="62"/>
        <v>7</v>
      </c>
      <c r="I1628" s="136">
        <f t="shared" si="62"/>
        <v>20</v>
      </c>
      <c r="J1628" s="136">
        <f t="shared" si="62"/>
        <v>0</v>
      </c>
      <c r="K1628" s="136">
        <f t="shared" si="62"/>
        <v>0</v>
      </c>
      <c r="L1628" s="136">
        <f t="shared" si="62"/>
        <v>17</v>
      </c>
      <c r="M1628" s="136">
        <f t="shared" si="62"/>
        <v>0</v>
      </c>
      <c r="N1628" s="136">
        <f t="shared" si="62"/>
        <v>1</v>
      </c>
      <c r="O1628" s="136">
        <f t="shared" si="62"/>
        <v>7</v>
      </c>
      <c r="P1628" s="136">
        <f t="shared" si="62"/>
        <v>13</v>
      </c>
      <c r="Q1628" s="136">
        <f t="shared" si="62"/>
        <v>13</v>
      </c>
      <c r="R1628" s="136">
        <f t="shared" si="62"/>
        <v>32</v>
      </c>
      <c r="S1628" s="136">
        <f t="shared" si="62"/>
        <v>10</v>
      </c>
      <c r="T1628" s="136">
        <f t="shared" si="62"/>
        <v>0</v>
      </c>
      <c r="U1628" s="136">
        <f t="shared" si="62"/>
        <v>5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2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1</v>
      </c>
      <c r="AF1628" s="136">
        <f t="shared" si="62"/>
        <v>2</v>
      </c>
      <c r="AG1628" s="136">
        <f t="shared" si="62"/>
        <v>4</v>
      </c>
      <c r="AH1628" s="136">
        <f t="shared" si="62"/>
        <v>2</v>
      </c>
      <c r="AI1628" s="136">
        <f t="shared" si="62"/>
        <v>1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59</v>
      </c>
      <c r="AL1628" s="136">
        <f t="shared" si="63"/>
        <v>16</v>
      </c>
      <c r="AM1628" s="136">
        <f t="shared" si="63"/>
        <v>0</v>
      </c>
      <c r="AN1628" s="136">
        <f t="shared" si="63"/>
        <v>0</v>
      </c>
      <c r="AO1628" s="136">
        <f t="shared" si="63"/>
        <v>3</v>
      </c>
      <c r="AP1628" s="136">
        <f t="shared" si="63"/>
        <v>1</v>
      </c>
      <c r="AQ1628" s="136">
        <f t="shared" si="63"/>
        <v>17</v>
      </c>
      <c r="AR1628" s="136">
        <f t="shared" si="63"/>
        <v>31</v>
      </c>
      <c r="AS1628" s="136">
        <f t="shared" si="63"/>
        <v>22</v>
      </c>
      <c r="AT1628" s="136">
        <f t="shared" si="63"/>
        <v>2</v>
      </c>
      <c r="AU1628" s="136">
        <f t="shared" si="63"/>
        <v>0</v>
      </c>
      <c r="AV1628" s="136">
        <f t="shared" si="63"/>
        <v>0</v>
      </c>
      <c r="AW1628" s="136">
        <f t="shared" si="63"/>
        <v>6</v>
      </c>
      <c r="AX1628" s="136">
        <f t="shared" si="63"/>
        <v>5</v>
      </c>
      <c r="AY1628" s="136">
        <f t="shared" si="63"/>
        <v>16</v>
      </c>
      <c r="AZ1628" s="136">
        <f t="shared" si="63"/>
        <v>12</v>
      </c>
      <c r="BA1628" s="136">
        <f t="shared" si="63"/>
        <v>1</v>
      </c>
      <c r="BB1628" s="136">
        <f t="shared" si="63"/>
        <v>3</v>
      </c>
      <c r="BC1628" s="136">
        <f t="shared" si="63"/>
        <v>3</v>
      </c>
      <c r="BD1628" s="136">
        <f t="shared" si="63"/>
        <v>0</v>
      </c>
      <c r="BE1628" s="136">
        <f t="shared" si="63"/>
        <v>9</v>
      </c>
      <c r="BF1628" s="136">
        <f t="shared" si="63"/>
        <v>1</v>
      </c>
      <c r="BG1628" s="136">
        <f t="shared" si="63"/>
        <v>0</v>
      </c>
      <c r="BH1628" s="136">
        <f t="shared" si="63"/>
        <v>1</v>
      </c>
      <c r="BI1628" s="136">
        <f t="shared" si="63"/>
        <v>2</v>
      </c>
      <c r="BJ1628" s="136">
        <f t="shared" si="63"/>
        <v>4</v>
      </c>
      <c r="BK1628" s="136">
        <f t="shared" si="63"/>
        <v>2</v>
      </c>
      <c r="BL1628" s="136">
        <f t="shared" si="63"/>
        <v>1</v>
      </c>
      <c r="BM1628" s="136">
        <f t="shared" si="63"/>
        <v>0</v>
      </c>
      <c r="BN1628" s="136">
        <f t="shared" si="63"/>
        <v>1</v>
      </c>
      <c r="BO1628" s="136">
        <f t="shared" si="63"/>
        <v>5</v>
      </c>
      <c r="BP1628" s="136">
        <f t="shared" si="63"/>
        <v>1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3</v>
      </c>
      <c r="BS1628" s="136">
        <f t="shared" si="64"/>
        <v>2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30</v>
      </c>
      <c r="F1629" s="107">
        <v>30</v>
      </c>
      <c r="G1629" s="107"/>
      <c r="H1629" s="107">
        <v>4</v>
      </c>
      <c r="I1629" s="107">
        <v>1</v>
      </c>
      <c r="J1629" s="107"/>
      <c r="K1629" s="107"/>
      <c r="L1629" s="107">
        <v>4</v>
      </c>
      <c r="M1629" s="107"/>
      <c r="N1629" s="107"/>
      <c r="O1629" s="107">
        <v>1</v>
      </c>
      <c r="P1629" s="107">
        <v>5</v>
      </c>
      <c r="Q1629" s="107">
        <v>3</v>
      </c>
      <c r="R1629" s="107">
        <v>17</v>
      </c>
      <c r="S1629" s="107">
        <v>4</v>
      </c>
      <c r="T1629" s="107"/>
      <c r="U1629" s="107">
        <v>2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>
        <v>1</v>
      </c>
      <c r="AF1629" s="107"/>
      <c r="AG1629" s="107">
        <v>1</v>
      </c>
      <c r="AH1629" s="107"/>
      <c r="AI1629" s="107"/>
      <c r="AJ1629" s="107"/>
      <c r="AK1629" s="107">
        <v>26</v>
      </c>
      <c r="AL1629" s="107">
        <v>3</v>
      </c>
      <c r="AM1629" s="107"/>
      <c r="AN1629" s="107"/>
      <c r="AO1629" s="107">
        <v>1</v>
      </c>
      <c r="AP1629" s="107">
        <v>1</v>
      </c>
      <c r="AQ1629" s="107">
        <v>8</v>
      </c>
      <c r="AR1629" s="107">
        <v>14</v>
      </c>
      <c r="AS1629" s="107">
        <v>6</v>
      </c>
      <c r="AT1629" s="107"/>
      <c r="AU1629" s="105"/>
      <c r="AV1629" s="105"/>
      <c r="AW1629" s="105">
        <v>2</v>
      </c>
      <c r="AX1629" s="105">
        <v>1</v>
      </c>
      <c r="AY1629" s="105">
        <v>3</v>
      </c>
      <c r="AZ1629" s="105">
        <v>3</v>
      </c>
      <c r="BA1629" s="105"/>
      <c r="BB1629" s="105"/>
      <c r="BC1629" s="105"/>
      <c r="BD1629" s="105"/>
      <c r="BE1629" s="105">
        <v>2</v>
      </c>
      <c r="BF1629" s="105"/>
      <c r="BG1629" s="105"/>
      <c r="BH1629" s="105"/>
      <c r="BI1629" s="105">
        <v>1</v>
      </c>
      <c r="BJ1629" s="105"/>
      <c r="BK1629" s="105"/>
      <c r="BL1629" s="105"/>
      <c r="BM1629" s="105"/>
      <c r="BN1629" s="105"/>
      <c r="BO1629" s="105">
        <v>3</v>
      </c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2471</v>
      </c>
      <c r="E1630" s="138">
        <v>19</v>
      </c>
      <c r="F1630" s="107">
        <v>19</v>
      </c>
      <c r="G1630" s="107"/>
      <c r="H1630" s="107">
        <v>1</v>
      </c>
      <c r="I1630" s="107">
        <v>6</v>
      </c>
      <c r="J1630" s="107"/>
      <c r="K1630" s="107"/>
      <c r="L1630" s="107">
        <v>6</v>
      </c>
      <c r="M1630" s="107"/>
      <c r="N1630" s="107"/>
      <c r="O1630" s="107">
        <v>1</v>
      </c>
      <c r="P1630" s="107">
        <v>4</v>
      </c>
      <c r="Q1630" s="107">
        <v>4</v>
      </c>
      <c r="R1630" s="107">
        <v>6</v>
      </c>
      <c r="S1630" s="107">
        <v>4</v>
      </c>
      <c r="T1630" s="107"/>
      <c r="U1630" s="107">
        <v>2</v>
      </c>
      <c r="V1630" s="107"/>
      <c r="W1630" s="107"/>
      <c r="X1630" s="107"/>
      <c r="Y1630" s="107"/>
      <c r="Z1630" s="107">
        <v>1</v>
      </c>
      <c r="AA1630" s="107"/>
      <c r="AB1630" s="107"/>
      <c r="AC1630" s="107"/>
      <c r="AD1630" s="107"/>
      <c r="AE1630" s="107"/>
      <c r="AF1630" s="107"/>
      <c r="AG1630" s="107"/>
      <c r="AH1630" s="107">
        <v>1</v>
      </c>
      <c r="AI1630" s="107"/>
      <c r="AJ1630" s="107"/>
      <c r="AK1630" s="107">
        <v>15</v>
      </c>
      <c r="AL1630" s="107">
        <v>5</v>
      </c>
      <c r="AM1630" s="107"/>
      <c r="AN1630" s="107"/>
      <c r="AO1630" s="107">
        <v>2</v>
      </c>
      <c r="AP1630" s="107"/>
      <c r="AQ1630" s="107">
        <v>4</v>
      </c>
      <c r="AR1630" s="107">
        <v>5</v>
      </c>
      <c r="AS1630" s="107">
        <v>8</v>
      </c>
      <c r="AT1630" s="107"/>
      <c r="AU1630" s="105"/>
      <c r="AV1630" s="105"/>
      <c r="AW1630" s="105">
        <v>1</v>
      </c>
      <c r="AX1630" s="105">
        <v>3</v>
      </c>
      <c r="AY1630" s="105">
        <v>5</v>
      </c>
      <c r="AZ1630" s="105">
        <v>5</v>
      </c>
      <c r="BA1630" s="105"/>
      <c r="BB1630" s="105"/>
      <c r="BC1630" s="105">
        <v>2</v>
      </c>
      <c r="BD1630" s="105"/>
      <c r="BE1630" s="105">
        <v>1</v>
      </c>
      <c r="BF1630" s="105">
        <v>1</v>
      </c>
      <c r="BG1630" s="105"/>
      <c r="BH1630" s="105">
        <v>1</v>
      </c>
      <c r="BI1630" s="105"/>
      <c r="BJ1630" s="105">
        <v>1</v>
      </c>
      <c r="BK1630" s="105"/>
      <c r="BL1630" s="105"/>
      <c r="BM1630" s="105"/>
      <c r="BN1630" s="105"/>
      <c r="BO1630" s="105">
        <v>1</v>
      </c>
      <c r="BP1630" s="105"/>
      <c r="BQ1630" s="105"/>
      <c r="BR1630" s="105">
        <v>1</v>
      </c>
      <c r="BS1630" s="105">
        <v>2</v>
      </c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2471</v>
      </c>
      <c r="E1631" s="139">
        <v>27</v>
      </c>
      <c r="F1631" s="107">
        <v>27</v>
      </c>
      <c r="G1631" s="107"/>
      <c r="H1631" s="107">
        <v>2</v>
      </c>
      <c r="I1631" s="107">
        <v>13</v>
      </c>
      <c r="J1631" s="107"/>
      <c r="K1631" s="107"/>
      <c r="L1631" s="107">
        <v>7</v>
      </c>
      <c r="M1631" s="107"/>
      <c r="N1631" s="107">
        <v>1</v>
      </c>
      <c r="O1631" s="107">
        <v>5</v>
      </c>
      <c r="P1631" s="107">
        <v>4</v>
      </c>
      <c r="Q1631" s="107">
        <v>6</v>
      </c>
      <c r="R1631" s="107">
        <v>9</v>
      </c>
      <c r="S1631" s="107">
        <v>2</v>
      </c>
      <c r="T1631" s="107"/>
      <c r="U1631" s="107">
        <v>1</v>
      </c>
      <c r="V1631" s="107"/>
      <c r="W1631" s="107"/>
      <c r="X1631" s="107"/>
      <c r="Y1631" s="107"/>
      <c r="Z1631" s="107">
        <v>1</v>
      </c>
      <c r="AA1631" s="107"/>
      <c r="AB1631" s="107"/>
      <c r="AC1631" s="107"/>
      <c r="AD1631" s="107"/>
      <c r="AE1631" s="107"/>
      <c r="AF1631" s="107">
        <v>2</v>
      </c>
      <c r="AG1631" s="107">
        <v>3</v>
      </c>
      <c r="AH1631" s="107">
        <v>1</v>
      </c>
      <c r="AI1631" s="107">
        <v>1</v>
      </c>
      <c r="AJ1631" s="107"/>
      <c r="AK1631" s="107">
        <v>18</v>
      </c>
      <c r="AL1631" s="107">
        <v>8</v>
      </c>
      <c r="AM1631" s="107"/>
      <c r="AN1631" s="107"/>
      <c r="AO1631" s="107"/>
      <c r="AP1631" s="107"/>
      <c r="AQ1631" s="107">
        <v>5</v>
      </c>
      <c r="AR1631" s="107">
        <v>12</v>
      </c>
      <c r="AS1631" s="107">
        <v>8</v>
      </c>
      <c r="AT1631" s="107">
        <v>2</v>
      </c>
      <c r="AU1631" s="105"/>
      <c r="AV1631" s="105"/>
      <c r="AW1631" s="105">
        <v>3</v>
      </c>
      <c r="AX1631" s="105">
        <v>1</v>
      </c>
      <c r="AY1631" s="105">
        <v>8</v>
      </c>
      <c r="AZ1631" s="105">
        <v>4</v>
      </c>
      <c r="BA1631" s="105">
        <v>1</v>
      </c>
      <c r="BB1631" s="105">
        <v>3</v>
      </c>
      <c r="BC1631" s="105">
        <v>1</v>
      </c>
      <c r="BD1631" s="105"/>
      <c r="BE1631" s="105">
        <v>6</v>
      </c>
      <c r="BF1631" s="105"/>
      <c r="BG1631" s="105"/>
      <c r="BH1631" s="105"/>
      <c r="BI1631" s="105">
        <v>1</v>
      </c>
      <c r="BJ1631" s="105">
        <v>3</v>
      </c>
      <c r="BK1631" s="105">
        <v>2</v>
      </c>
      <c r="BL1631" s="105">
        <v>1</v>
      </c>
      <c r="BM1631" s="105"/>
      <c r="BN1631" s="105">
        <v>1</v>
      </c>
      <c r="BO1631" s="105">
        <v>1</v>
      </c>
      <c r="BP1631" s="105">
        <v>1</v>
      </c>
      <c r="BQ1631" s="105"/>
      <c r="BR1631" s="105">
        <v>2</v>
      </c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2471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2471</v>
      </c>
      <c r="E1633" s="138">
        <v>11</v>
      </c>
      <c r="F1633" s="107">
        <v>11</v>
      </c>
      <c r="G1633" s="107"/>
      <c r="H1633" s="107">
        <v>1</v>
      </c>
      <c r="I1633" s="107">
        <v>1</v>
      </c>
      <c r="J1633" s="107"/>
      <c r="K1633" s="107"/>
      <c r="L1633" s="107">
        <v>4</v>
      </c>
      <c r="M1633" s="107"/>
      <c r="N1633" s="107"/>
      <c r="O1633" s="107">
        <v>2</v>
      </c>
      <c r="P1633" s="107">
        <v>1</v>
      </c>
      <c r="Q1633" s="107">
        <v>1</v>
      </c>
      <c r="R1633" s="107">
        <v>5</v>
      </c>
      <c r="S1633" s="107">
        <v>2</v>
      </c>
      <c r="T1633" s="107"/>
      <c r="U1633" s="107">
        <v>1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>
        <v>1</v>
      </c>
      <c r="AH1633" s="107">
        <v>1</v>
      </c>
      <c r="AI1633" s="107"/>
      <c r="AJ1633" s="107"/>
      <c r="AK1633" s="107">
        <v>8</v>
      </c>
      <c r="AL1633" s="107">
        <v>3</v>
      </c>
      <c r="AM1633" s="107"/>
      <c r="AN1633" s="107"/>
      <c r="AO1633" s="107">
        <v>1</v>
      </c>
      <c r="AP1633" s="107"/>
      <c r="AQ1633" s="107">
        <v>2</v>
      </c>
      <c r="AR1633" s="107">
        <v>5</v>
      </c>
      <c r="AS1633" s="107">
        <v>3</v>
      </c>
      <c r="AT1633" s="107"/>
      <c r="AU1633" s="105"/>
      <c r="AV1633" s="105"/>
      <c r="AW1633" s="105">
        <v>2</v>
      </c>
      <c r="AX1633" s="105"/>
      <c r="AY1633" s="105">
        <v>3</v>
      </c>
      <c r="AZ1633" s="105">
        <v>3</v>
      </c>
      <c r="BA1633" s="105"/>
      <c r="BB1633" s="105"/>
      <c r="BC1633" s="105">
        <v>1</v>
      </c>
      <c r="BD1633" s="105"/>
      <c r="BE1633" s="105"/>
      <c r="BF1633" s="105">
        <v>1</v>
      </c>
      <c r="BG1633" s="105"/>
      <c r="BH1633" s="105"/>
      <c r="BI1633" s="105">
        <v>1</v>
      </c>
      <c r="BJ1633" s="105"/>
      <c r="BK1633" s="105"/>
      <c r="BL1633" s="105"/>
      <c r="BM1633" s="105"/>
      <c r="BN1633" s="105"/>
      <c r="BO1633" s="105">
        <v>2</v>
      </c>
      <c r="BP1633" s="105"/>
      <c r="BQ1633" s="105"/>
      <c r="BR1633" s="105">
        <v>1</v>
      </c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2471</v>
      </c>
      <c r="E1634" s="138">
        <v>7</v>
      </c>
      <c r="F1634" s="107">
        <v>7</v>
      </c>
      <c r="G1634" s="107"/>
      <c r="H1634" s="107">
        <v>7</v>
      </c>
      <c r="I1634" s="107"/>
      <c r="J1634" s="107"/>
      <c r="K1634" s="107"/>
      <c r="L1634" s="107">
        <v>3</v>
      </c>
      <c r="M1634" s="107"/>
      <c r="N1634" s="107"/>
      <c r="O1634" s="107"/>
      <c r="P1634" s="107"/>
      <c r="Q1634" s="107">
        <v>2</v>
      </c>
      <c r="R1634" s="107">
        <v>3</v>
      </c>
      <c r="S1634" s="107">
        <v>2</v>
      </c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7</v>
      </c>
      <c r="AL1634" s="107">
        <v>1</v>
      </c>
      <c r="AM1634" s="107"/>
      <c r="AN1634" s="107"/>
      <c r="AO1634" s="107"/>
      <c r="AP1634" s="107"/>
      <c r="AQ1634" s="107">
        <v>2</v>
      </c>
      <c r="AR1634" s="107">
        <v>4</v>
      </c>
      <c r="AS1634" s="107"/>
      <c r="AT1634" s="107">
        <v>1</v>
      </c>
      <c r="AU1634" s="105"/>
      <c r="AV1634" s="105"/>
      <c r="AW1634" s="105">
        <v>2</v>
      </c>
      <c r="AX1634" s="105"/>
      <c r="AY1634" s="105">
        <v>1</v>
      </c>
      <c r="AZ1634" s="105">
        <v>1</v>
      </c>
      <c r="BA1634" s="105"/>
      <c r="BB1634" s="105"/>
      <c r="BC1634" s="105"/>
      <c r="BD1634" s="105"/>
      <c r="BE1634" s="105"/>
      <c r="BF1634" s="105"/>
      <c r="BG1634" s="105"/>
      <c r="BH1634" s="105"/>
      <c r="BI1634" s="105">
        <v>1</v>
      </c>
      <c r="BJ1634" s="105"/>
      <c r="BK1634" s="105"/>
      <c r="BL1634" s="105"/>
      <c r="BM1634" s="105"/>
      <c r="BN1634" s="105"/>
      <c r="BO1634" s="105">
        <v>1</v>
      </c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8</v>
      </c>
      <c r="F1635" s="107">
        <v>8</v>
      </c>
      <c r="G1635" s="107"/>
      <c r="H1635" s="107"/>
      <c r="I1635" s="107">
        <v>6</v>
      </c>
      <c r="J1635" s="107"/>
      <c r="K1635" s="107"/>
      <c r="L1635" s="107">
        <v>1</v>
      </c>
      <c r="M1635" s="107"/>
      <c r="N1635" s="107">
        <v>1</v>
      </c>
      <c r="O1635" s="107">
        <v>7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2</v>
      </c>
      <c r="AG1635" s="107">
        <v>4</v>
      </c>
      <c r="AH1635" s="107"/>
      <c r="AI1635" s="107"/>
      <c r="AJ1635" s="107"/>
      <c r="AK1635" s="107">
        <v>2</v>
      </c>
      <c r="AL1635" s="107"/>
      <c r="AM1635" s="107"/>
      <c r="AN1635" s="107"/>
      <c r="AO1635" s="107"/>
      <c r="AP1635" s="107"/>
      <c r="AQ1635" s="107"/>
      <c r="AR1635" s="107">
        <v>2</v>
      </c>
      <c r="AS1635" s="107">
        <v>6</v>
      </c>
      <c r="AT1635" s="107"/>
      <c r="AU1635" s="105"/>
      <c r="AV1635" s="105"/>
      <c r="AW1635" s="105">
        <v>1</v>
      </c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4</v>
      </c>
      <c r="F1637" s="107">
        <v>4</v>
      </c>
      <c r="G1637" s="107"/>
      <c r="H1637" s="107"/>
      <c r="I1637" s="107"/>
      <c r="J1637" s="107"/>
      <c r="K1637" s="107"/>
      <c r="L1637" s="107">
        <v>1</v>
      </c>
      <c r="M1637" s="107"/>
      <c r="N1637" s="107"/>
      <c r="O1637" s="107"/>
      <c r="P1637" s="107"/>
      <c r="Q1637" s="107">
        <v>1</v>
      </c>
      <c r="R1637" s="107">
        <v>1</v>
      </c>
      <c r="S1637" s="107">
        <v>2</v>
      </c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4</v>
      </c>
      <c r="AL1637" s="107">
        <v>2</v>
      </c>
      <c r="AM1637" s="107"/>
      <c r="AN1637" s="107"/>
      <c r="AO1637" s="107"/>
      <c r="AP1637" s="107"/>
      <c r="AQ1637" s="107">
        <v>1</v>
      </c>
      <c r="AR1637" s="107">
        <v>1</v>
      </c>
      <c r="AS1637" s="107">
        <v>2</v>
      </c>
      <c r="AT1637" s="107"/>
      <c r="AU1637" s="105"/>
      <c r="AV1637" s="105"/>
      <c r="AW1637" s="105"/>
      <c r="AX1637" s="105"/>
      <c r="AY1637" s="105">
        <v>2</v>
      </c>
      <c r="AZ1637" s="105">
        <v>2</v>
      </c>
      <c r="BA1637" s="105"/>
      <c r="BB1637" s="105"/>
      <c r="BC1637" s="105">
        <v>1</v>
      </c>
      <c r="BD1637" s="105"/>
      <c r="BE1637" s="105"/>
      <c r="BF1637" s="105">
        <v>1</v>
      </c>
      <c r="BG1637" s="105"/>
      <c r="BH1637" s="105"/>
      <c r="BI1637" s="105"/>
      <c r="BJ1637" s="105"/>
      <c r="BK1637" s="105"/>
      <c r="BL1637" s="105"/>
      <c r="BM1637" s="105"/>
      <c r="BN1637" s="105"/>
      <c r="BO1637" s="105">
        <v>1</v>
      </c>
      <c r="BP1637" s="105"/>
      <c r="BQ1637" s="105"/>
      <c r="BR1637" s="105">
        <v>1</v>
      </c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8" t="s">
        <v>2471</v>
      </c>
      <c r="BJ1641" s="148" t="s">
        <v>2471</v>
      </c>
      <c r="BK1641" s="148" t="s">
        <v>2471</v>
      </c>
      <c r="BL1641" s="146"/>
      <c r="BM1641" s="265" t="s">
        <v>2472</v>
      </c>
      <c r="BN1641" s="265"/>
      <c r="BO1641" s="266"/>
    </row>
    <row r="1642" spans="1:71" ht="15" x14ac:dyDescent="0.2">
      <c r="BG1642" s="147" t="s">
        <v>2471</v>
      </c>
      <c r="BH1642" s="147" t="s">
        <v>2471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2471</v>
      </c>
      <c r="BJ1643" s="271"/>
      <c r="BK1643" s="271"/>
      <c r="BL1643" s="149" t="s">
        <v>2471</v>
      </c>
      <c r="BM1643" s="265" t="s">
        <v>2473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2471</v>
      </c>
      <c r="BH1645" s="151" t="s">
        <v>2471</v>
      </c>
      <c r="BI1645" s="152" t="s">
        <v>2471</v>
      </c>
      <c r="BJ1645" s="152" t="s">
        <v>2471</v>
      </c>
      <c r="BK1645" s="152" t="s">
        <v>2471</v>
      </c>
      <c r="BL1645" s="152" t="s">
        <v>2471</v>
      </c>
      <c r="BM1645" s="152" t="s">
        <v>2471</v>
      </c>
      <c r="BN1645" s="153" t="s">
        <v>2471</v>
      </c>
      <c r="BO1645" s="152" t="s">
        <v>2471</v>
      </c>
    </row>
    <row r="1646" spans="1:71" x14ac:dyDescent="0.2">
      <c r="BG1646" s="151" t="s">
        <v>135</v>
      </c>
      <c r="BH1646" s="274" t="s">
        <v>2471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/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2471</v>
      </c>
      <c r="BI1648" s="277" t="s">
        <v>2471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2474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&amp;C&amp;LA1543071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 t="s">
        <v>2470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&amp;C&amp;LA1543071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>
        <v>1</v>
      </c>
      <c r="G15" s="105">
        <v>1</v>
      </c>
      <c r="H15" s="105"/>
      <c r="I15" s="105">
        <v>1</v>
      </c>
      <c r="J15" s="105"/>
      <c r="K15" s="105"/>
      <c r="L15" s="105"/>
      <c r="M15" s="105"/>
      <c r="N15" s="105">
        <v>1</v>
      </c>
      <c r="O15" s="105"/>
      <c r="P15" s="105"/>
      <c r="Q15" s="105"/>
      <c r="R15" s="105"/>
      <c r="S15" s="105">
        <v>1</v>
      </c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>
        <v>1</v>
      </c>
      <c r="AP15" s="105"/>
      <c r="AQ15" s="105"/>
      <c r="AR15" s="105"/>
      <c r="AS15" s="105"/>
      <c r="AT15" s="105"/>
      <c r="AU15" s="105"/>
      <c r="AV15" s="105"/>
      <c r="AW15" s="105">
        <v>1</v>
      </c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1</v>
      </c>
      <c r="F18" s="105">
        <v>4</v>
      </c>
      <c r="G18" s="105">
        <v>5</v>
      </c>
      <c r="H18" s="105"/>
      <c r="I18" s="105">
        <v>3</v>
      </c>
      <c r="J18" s="105"/>
      <c r="K18" s="105"/>
      <c r="L18" s="105">
        <v>1</v>
      </c>
      <c r="M18" s="105">
        <v>3</v>
      </c>
      <c r="N18" s="105">
        <v>1</v>
      </c>
      <c r="O18" s="105"/>
      <c r="P18" s="105"/>
      <c r="Q18" s="105"/>
      <c r="R18" s="105">
        <v>1</v>
      </c>
      <c r="S18" s="105">
        <v>4</v>
      </c>
      <c r="T18" s="105"/>
      <c r="U18" s="105"/>
      <c r="V18" s="105">
        <v>1</v>
      </c>
      <c r="W18" s="105"/>
      <c r="X18" s="105">
        <v>5</v>
      </c>
      <c r="Y18" s="105">
        <v>3</v>
      </c>
      <c r="Z18" s="105">
        <v>2</v>
      </c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>
        <v>5</v>
      </c>
      <c r="AP18" s="105">
        <v>5</v>
      </c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1</v>
      </c>
      <c r="F19" s="105">
        <v>4</v>
      </c>
      <c r="G19" s="105">
        <v>5</v>
      </c>
      <c r="H19" s="105"/>
      <c r="I19" s="105">
        <v>3</v>
      </c>
      <c r="J19" s="105"/>
      <c r="K19" s="105"/>
      <c r="L19" s="105">
        <v>1</v>
      </c>
      <c r="M19" s="105">
        <v>3</v>
      </c>
      <c r="N19" s="105">
        <v>1</v>
      </c>
      <c r="O19" s="105"/>
      <c r="P19" s="105"/>
      <c r="Q19" s="105"/>
      <c r="R19" s="105">
        <v>1</v>
      </c>
      <c r="S19" s="105">
        <v>4</v>
      </c>
      <c r="T19" s="105"/>
      <c r="U19" s="105"/>
      <c r="V19" s="105">
        <v>1</v>
      </c>
      <c r="W19" s="105"/>
      <c r="X19" s="105">
        <v>5</v>
      </c>
      <c r="Y19" s="105">
        <v>3</v>
      </c>
      <c r="Z19" s="105">
        <v>2</v>
      </c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5</v>
      </c>
      <c r="AP19" s="105">
        <v>5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>
        <v>1</v>
      </c>
      <c r="G23" s="105">
        <v>1</v>
      </c>
      <c r="H23" s="105"/>
      <c r="I23" s="105">
        <v>1</v>
      </c>
      <c r="J23" s="105"/>
      <c r="K23" s="105"/>
      <c r="L23" s="105">
        <v>1</v>
      </c>
      <c r="M23" s="105"/>
      <c r="N23" s="105"/>
      <c r="O23" s="105"/>
      <c r="P23" s="105"/>
      <c r="Q23" s="105"/>
      <c r="R23" s="105"/>
      <c r="S23" s="105">
        <v>1</v>
      </c>
      <c r="T23" s="105"/>
      <c r="U23" s="105"/>
      <c r="V23" s="105"/>
      <c r="W23" s="105"/>
      <c r="X23" s="105">
        <v>1</v>
      </c>
      <c r="Y23" s="105"/>
      <c r="Z23" s="105">
        <v>1</v>
      </c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>
        <v>1</v>
      </c>
      <c r="AP23" s="105">
        <v>1</v>
      </c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customHeight="1" x14ac:dyDescent="0.2">
      <c r="A43" s="117">
        <v>33</v>
      </c>
      <c r="B43" s="55"/>
      <c r="C43" s="127" t="s">
        <v>2402</v>
      </c>
      <c r="D43" s="127"/>
      <c r="E43" s="105"/>
      <c r="F43" s="105">
        <v>1</v>
      </c>
      <c r="G43" s="105">
        <v>1</v>
      </c>
      <c r="H43" s="105"/>
      <c r="I43" s="105">
        <v>1</v>
      </c>
      <c r="J43" s="105"/>
      <c r="K43" s="105"/>
      <c r="L43" s="105"/>
      <c r="M43" s="105">
        <v>1</v>
      </c>
      <c r="N43" s="105"/>
      <c r="O43" s="105"/>
      <c r="P43" s="105"/>
      <c r="Q43" s="105"/>
      <c r="R43" s="105">
        <v>1</v>
      </c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>
        <v>1</v>
      </c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7</v>
      </c>
      <c r="G44" s="141">
        <f t="shared" si="0"/>
        <v>8</v>
      </c>
      <c r="H44" s="141">
        <f t="shared" si="0"/>
        <v>0</v>
      </c>
      <c r="I44" s="141">
        <f t="shared" si="0"/>
        <v>6</v>
      </c>
      <c r="J44" s="141">
        <f t="shared" si="0"/>
        <v>0</v>
      </c>
      <c r="K44" s="141">
        <f t="shared" si="0"/>
        <v>0</v>
      </c>
      <c r="L44" s="141">
        <f t="shared" si="0"/>
        <v>2</v>
      </c>
      <c r="M44" s="141">
        <f t="shared" si="0"/>
        <v>4</v>
      </c>
      <c r="N44" s="141">
        <f t="shared" si="0"/>
        <v>2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2</v>
      </c>
      <c r="S44" s="141">
        <f t="shared" si="0"/>
        <v>6</v>
      </c>
      <c r="T44" s="141">
        <f t="shared" si="0"/>
        <v>0</v>
      </c>
      <c r="U44" s="141">
        <f t="shared" si="0"/>
        <v>0</v>
      </c>
      <c r="V44" s="141">
        <f t="shared" si="0"/>
        <v>1</v>
      </c>
      <c r="W44" s="141">
        <f t="shared" si="0"/>
        <v>0</v>
      </c>
      <c r="X44" s="141">
        <f t="shared" si="0"/>
        <v>6</v>
      </c>
      <c r="Y44" s="141">
        <f t="shared" si="0"/>
        <v>3</v>
      </c>
      <c r="Z44" s="141">
        <f t="shared" si="0"/>
        <v>3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8</v>
      </c>
      <c r="AP44" s="141">
        <f t="shared" si="1"/>
        <v>6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1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1</v>
      </c>
      <c r="F45" s="105">
        <v>5</v>
      </c>
      <c r="G45" s="105">
        <v>6</v>
      </c>
      <c r="H45" s="105"/>
      <c r="I45" s="105">
        <v>4</v>
      </c>
      <c r="J45" s="105"/>
      <c r="K45" s="105"/>
      <c r="L45" s="105">
        <v>2</v>
      </c>
      <c r="M45" s="105">
        <v>3</v>
      </c>
      <c r="N45" s="105">
        <v>1</v>
      </c>
      <c r="O45" s="105"/>
      <c r="P45" s="105"/>
      <c r="Q45" s="105"/>
      <c r="R45" s="105">
        <v>1</v>
      </c>
      <c r="S45" s="105">
        <v>5</v>
      </c>
      <c r="T45" s="105"/>
      <c r="U45" s="105"/>
      <c r="V45" s="105">
        <v>1</v>
      </c>
      <c r="W45" s="105"/>
      <c r="X45" s="105">
        <v>6</v>
      </c>
      <c r="Y45" s="105">
        <v>3</v>
      </c>
      <c r="Z45" s="105">
        <v>3</v>
      </c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>
        <v>6</v>
      </c>
      <c r="AP45" s="105">
        <v>6</v>
      </c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2471</v>
      </c>
      <c r="AR49" s="308"/>
      <c r="AS49" s="308"/>
      <c r="AT49" s="38" t="s">
        <v>2471</v>
      </c>
      <c r="AU49" s="204" t="s">
        <v>2475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2471</v>
      </c>
      <c r="AO50" s="39" t="s">
        <v>2471</v>
      </c>
      <c r="AP50" s="60"/>
      <c r="AQ50" s="196" t="s">
        <v>132</v>
      </c>
      <c r="AR50" s="196"/>
      <c r="AS50" s="196"/>
      <c r="AT50" s="38" t="s">
        <v>2471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2471</v>
      </c>
      <c r="AR51" s="308"/>
      <c r="AS51" s="308"/>
      <c r="AT51" s="38" t="s">
        <v>2471</v>
      </c>
      <c r="AU51" s="204" t="s">
        <v>2476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2471</v>
      </c>
      <c r="AO53" s="41" t="s">
        <v>2471</v>
      </c>
      <c r="AP53" s="41" t="s">
        <v>2471</v>
      </c>
      <c r="AQ53" s="42" t="s">
        <v>2471</v>
      </c>
      <c r="AR53" s="42" t="s">
        <v>2471</v>
      </c>
      <c r="AS53" s="42" t="s">
        <v>2471</v>
      </c>
      <c r="AT53" s="42" t="s">
        <v>2471</v>
      </c>
      <c r="AU53" s="42" t="s">
        <v>2471</v>
      </c>
      <c r="AV53" s="61" t="s">
        <v>2471</v>
      </c>
      <c r="AW53" s="42" t="s">
        <v>2471</v>
      </c>
      <c r="AX53" s="44"/>
      <c r="AY53" s="42" t="s">
        <v>2471</v>
      </c>
      <c r="AZ53" s="45" t="s">
        <v>2471</v>
      </c>
    </row>
    <row r="54" spans="5:52" ht="12.95" customHeight="1" x14ac:dyDescent="0.2">
      <c r="AD54" s="11" t="s">
        <v>2471</v>
      </c>
      <c r="AE54" s="11" t="s">
        <v>2471</v>
      </c>
      <c r="AF54" s="16" t="s">
        <v>2471</v>
      </c>
      <c r="AG54" s="16" t="s">
        <v>2471</v>
      </c>
      <c r="AH54" s="16" t="s">
        <v>2471</v>
      </c>
      <c r="AJ54" s="41" t="s">
        <v>135</v>
      </c>
      <c r="AK54" s="28"/>
      <c r="AL54" s="309" t="s">
        <v>2471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/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2477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2474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&amp;C&amp;LA1543071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2021-02-04T12:43:27Z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E41F118E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